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cjc.sharepoint.com/sites/Company2/Shared Documents/ACCJC Guides and Manuals/Distance Education Resources/"/>
    </mc:Choice>
  </mc:AlternateContent>
  <xr:revisionPtr revIDLastSave="23" documentId="13_ncr:1_{4DACA849-446E-45D4-B9D9-3893241FE1A8}" xr6:coauthVersionLast="47" xr6:coauthVersionMax="47" xr10:uidLastSave="{5959771F-676B-4269-A3A4-FC43DC8F25D5}"/>
  <bookViews>
    <workbookView xWindow="28680" yWindow="-3555" windowWidth="29040" windowHeight="15720" xr2:uid="{C1E613A5-70C4-4781-9FEB-746A84457831}"/>
  </bookViews>
  <sheets>
    <sheet name="Sheet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O95" i="1" s="1"/>
  <c r="K95" i="1"/>
  <c r="N95" i="1" s="1"/>
  <c r="L96" i="1"/>
  <c r="O96" i="1" s="1"/>
  <c r="K96" i="1"/>
  <c r="N96" i="1" s="1"/>
  <c r="L94" i="1"/>
  <c r="O94" i="1" s="1"/>
  <c r="K94" i="1"/>
  <c r="N94" i="1" s="1"/>
  <c r="L93" i="1"/>
  <c r="O93" i="1" s="1"/>
  <c r="K93" i="1"/>
  <c r="N93" i="1" s="1"/>
  <c r="L92" i="1"/>
  <c r="O92" i="1" s="1"/>
  <c r="K92" i="1"/>
  <c r="N92" i="1" s="1"/>
  <c r="L91" i="1"/>
  <c r="O91" i="1" s="1"/>
  <c r="K91" i="1"/>
  <c r="N91" i="1" s="1"/>
  <c r="L90" i="1"/>
  <c r="O90" i="1" s="1"/>
  <c r="K90" i="1"/>
  <c r="N90" i="1" s="1"/>
  <c r="L89" i="1"/>
  <c r="O89" i="1" s="1"/>
  <c r="K89" i="1"/>
  <c r="N89" i="1" s="1"/>
  <c r="L100" i="1"/>
  <c r="O100" i="1" s="1"/>
  <c r="K100" i="1"/>
  <c r="N100" i="1" s="1"/>
  <c r="L47" i="1"/>
  <c r="O47" i="1" s="1"/>
  <c r="K47" i="1"/>
  <c r="N47" i="1" s="1"/>
  <c r="L46" i="1"/>
  <c r="O46" i="1" s="1"/>
  <c r="K46" i="1"/>
  <c r="N46" i="1" s="1"/>
  <c r="L45" i="1"/>
  <c r="O45" i="1" s="1"/>
  <c r="K45" i="1"/>
  <c r="N45" i="1" s="1"/>
  <c r="L44" i="1"/>
  <c r="O44" i="1" s="1"/>
  <c r="K44" i="1"/>
  <c r="N44" i="1" s="1"/>
  <c r="L43" i="1"/>
  <c r="O43" i="1" s="1"/>
  <c r="K43" i="1"/>
  <c r="N43" i="1" s="1"/>
  <c r="L42" i="1"/>
  <c r="O42" i="1" s="1"/>
  <c r="K42" i="1"/>
  <c r="N42" i="1" s="1"/>
  <c r="L41" i="1"/>
  <c r="O41" i="1" s="1"/>
  <c r="K41" i="1"/>
  <c r="N41" i="1" s="1"/>
  <c r="L40" i="1"/>
  <c r="O40" i="1" s="1"/>
  <c r="K40" i="1"/>
  <c r="N40" i="1" s="1"/>
  <c r="L39" i="1"/>
  <c r="O39" i="1" s="1"/>
  <c r="K39" i="1"/>
  <c r="N39" i="1" s="1"/>
  <c r="L38" i="1"/>
  <c r="O38" i="1" s="1"/>
  <c r="K38" i="1"/>
  <c r="N38" i="1" s="1"/>
  <c r="L37" i="1"/>
  <c r="O37" i="1" s="1"/>
  <c r="K37" i="1"/>
  <c r="N37" i="1" s="1"/>
  <c r="L36" i="1"/>
  <c r="O36" i="1" s="1"/>
  <c r="K36" i="1"/>
  <c r="N36" i="1" s="1"/>
  <c r="L35" i="1"/>
  <c r="O35" i="1" s="1"/>
  <c r="K35" i="1"/>
  <c r="N35" i="1" s="1"/>
  <c r="L34" i="1"/>
  <c r="O34" i="1" s="1"/>
  <c r="K34" i="1"/>
  <c r="N34" i="1" s="1"/>
  <c r="L33" i="1"/>
  <c r="O33" i="1" s="1"/>
  <c r="K33" i="1"/>
  <c r="N33" i="1" s="1"/>
  <c r="L32" i="1"/>
  <c r="O32" i="1" s="1"/>
  <c r="K32" i="1"/>
  <c r="N32" i="1" s="1"/>
  <c r="L31" i="1"/>
  <c r="O31" i="1" s="1"/>
  <c r="K31" i="1"/>
  <c r="N31" i="1" s="1"/>
  <c r="L30" i="1"/>
  <c r="O30" i="1" s="1"/>
  <c r="K30" i="1"/>
  <c r="N30" i="1" s="1"/>
  <c r="L29" i="1"/>
  <c r="O29" i="1" s="1"/>
  <c r="K29" i="1"/>
  <c r="N29" i="1" s="1"/>
  <c r="L28" i="1"/>
  <c r="O28" i="1" s="1"/>
  <c r="K28" i="1"/>
  <c r="N28" i="1" s="1"/>
  <c r="L27" i="1"/>
  <c r="O27" i="1" s="1"/>
  <c r="K27" i="1"/>
  <c r="N27" i="1" s="1"/>
  <c r="L26" i="1"/>
  <c r="O26" i="1" s="1"/>
  <c r="K26" i="1"/>
  <c r="N26" i="1" s="1"/>
  <c r="L25" i="1"/>
  <c r="O25" i="1" s="1"/>
  <c r="K25" i="1"/>
  <c r="N25" i="1" s="1"/>
  <c r="L24" i="1"/>
  <c r="O24" i="1" s="1"/>
  <c r="K24" i="1"/>
  <c r="N24" i="1" s="1"/>
  <c r="L23" i="1"/>
  <c r="O23" i="1" s="1"/>
  <c r="K23" i="1"/>
  <c r="N23" i="1" s="1"/>
  <c r="L22" i="1"/>
  <c r="O22" i="1" s="1"/>
  <c r="K22" i="1"/>
  <c r="N22" i="1" s="1"/>
  <c r="L21" i="1"/>
  <c r="O21" i="1" s="1"/>
  <c r="K21" i="1"/>
  <c r="N21" i="1" s="1"/>
  <c r="L20" i="1"/>
  <c r="O20" i="1" s="1"/>
  <c r="K20" i="1"/>
  <c r="N20" i="1" s="1"/>
  <c r="L19" i="1"/>
  <c r="O19" i="1" s="1"/>
  <c r="K19" i="1"/>
  <c r="N19" i="1" s="1"/>
  <c r="L18" i="1"/>
  <c r="O18" i="1" s="1"/>
  <c r="K18" i="1"/>
  <c r="N18" i="1" s="1"/>
  <c r="L17" i="1"/>
  <c r="O17" i="1" s="1"/>
  <c r="K17" i="1"/>
  <c r="N17" i="1" s="1"/>
  <c r="L16" i="1"/>
  <c r="O16" i="1" s="1"/>
  <c r="K16" i="1"/>
  <c r="N16" i="1" s="1"/>
  <c r="L15" i="1"/>
  <c r="O15" i="1" s="1"/>
  <c r="K15" i="1"/>
  <c r="N15" i="1" s="1"/>
  <c r="L14" i="1"/>
  <c r="O14" i="1" s="1"/>
  <c r="K14" i="1"/>
  <c r="N14" i="1" s="1"/>
  <c r="L13" i="1"/>
  <c r="O13" i="1" s="1"/>
  <c r="K13" i="1"/>
  <c r="N13" i="1" s="1"/>
  <c r="L12" i="1"/>
  <c r="O12" i="1" s="1"/>
  <c r="K12" i="1"/>
  <c r="N12" i="1" s="1"/>
  <c r="L11" i="1"/>
  <c r="O11" i="1" s="1"/>
  <c r="K11" i="1"/>
  <c r="N11" i="1" s="1"/>
  <c r="L10" i="1"/>
  <c r="O10" i="1" s="1"/>
  <c r="K10" i="1"/>
  <c r="N10" i="1" s="1"/>
  <c r="L9" i="1"/>
  <c r="O9" i="1" s="1"/>
  <c r="K9" i="1"/>
  <c r="N9" i="1" s="1"/>
  <c r="L8" i="1"/>
  <c r="O8" i="1" s="1"/>
  <c r="K8" i="1"/>
  <c r="N8" i="1" s="1"/>
  <c r="L7" i="1"/>
  <c r="O7" i="1" s="1"/>
  <c r="K7" i="1"/>
  <c r="N7" i="1" s="1"/>
  <c r="L6" i="1"/>
  <c r="O6" i="1" s="1"/>
  <c r="K6" i="1"/>
  <c r="N6" i="1" s="1"/>
  <c r="L5" i="1"/>
  <c r="O5" i="1" s="1"/>
  <c r="K5" i="1"/>
  <c r="N5" i="1" s="1"/>
  <c r="L4" i="1"/>
  <c r="O4" i="1" s="1"/>
  <c r="K4" i="1"/>
  <c r="N4" i="1" s="1"/>
  <c r="L49" i="1"/>
  <c r="O49" i="1" s="1"/>
  <c r="L50" i="1"/>
  <c r="O50" i="1" s="1"/>
  <c r="L51" i="1"/>
  <c r="O51" i="1" s="1"/>
  <c r="L52" i="1"/>
  <c r="O52" i="1" s="1"/>
  <c r="L53" i="1"/>
  <c r="O53" i="1" s="1"/>
  <c r="L54" i="1"/>
  <c r="O54" i="1" s="1"/>
  <c r="L55" i="1"/>
  <c r="O55" i="1" s="1"/>
  <c r="L56" i="1"/>
  <c r="O56" i="1" s="1"/>
  <c r="L57" i="1"/>
  <c r="O57" i="1" s="1"/>
  <c r="L58" i="1"/>
  <c r="O58" i="1" s="1"/>
  <c r="L59" i="1"/>
  <c r="O59" i="1" s="1"/>
  <c r="L60" i="1"/>
  <c r="O60" i="1" s="1"/>
  <c r="L61" i="1"/>
  <c r="O61" i="1" s="1"/>
  <c r="L62" i="1"/>
  <c r="O62" i="1" s="1"/>
  <c r="L63" i="1"/>
  <c r="O63" i="1" s="1"/>
  <c r="L64" i="1"/>
  <c r="O64" i="1" s="1"/>
  <c r="L65" i="1"/>
  <c r="O65" i="1" s="1"/>
  <c r="L66" i="1"/>
  <c r="O66" i="1" s="1"/>
  <c r="L67" i="1"/>
  <c r="O67" i="1" s="1"/>
  <c r="L68" i="1"/>
  <c r="O68" i="1" s="1"/>
  <c r="L69" i="1"/>
  <c r="O69" i="1" s="1"/>
  <c r="L70" i="1"/>
  <c r="O70" i="1" s="1"/>
  <c r="L71" i="1"/>
  <c r="O71" i="1" s="1"/>
  <c r="L72" i="1"/>
  <c r="O72" i="1" s="1"/>
  <c r="L73" i="1"/>
  <c r="O73" i="1" s="1"/>
  <c r="L74" i="1"/>
  <c r="O74" i="1" s="1"/>
  <c r="L75" i="1"/>
  <c r="O75" i="1" s="1"/>
  <c r="L76" i="1"/>
  <c r="O76" i="1" s="1"/>
  <c r="L77" i="1"/>
  <c r="O77" i="1" s="1"/>
  <c r="L78" i="1"/>
  <c r="O78" i="1" s="1"/>
  <c r="L79" i="1"/>
  <c r="O79" i="1" s="1"/>
  <c r="L80" i="1"/>
  <c r="O80" i="1" s="1"/>
  <c r="L81" i="1"/>
  <c r="O81" i="1" s="1"/>
  <c r="L82" i="1"/>
  <c r="O82" i="1" s="1"/>
  <c r="L83" i="1"/>
  <c r="O83" i="1" s="1"/>
  <c r="L84" i="1"/>
  <c r="O84" i="1" s="1"/>
  <c r="L85" i="1"/>
  <c r="O85" i="1" s="1"/>
  <c r="L86" i="1"/>
  <c r="O86" i="1" s="1"/>
  <c r="L87" i="1"/>
  <c r="O87" i="1" s="1"/>
  <c r="L88" i="1"/>
  <c r="O88" i="1" s="1"/>
  <c r="L97" i="1"/>
  <c r="O97" i="1" s="1"/>
  <c r="L98" i="1"/>
  <c r="O98" i="1" s="1"/>
  <c r="L99" i="1"/>
  <c r="O99" i="1" s="1"/>
  <c r="L101" i="1"/>
  <c r="O101" i="1" s="1"/>
  <c r="L102" i="1"/>
  <c r="O102" i="1" s="1"/>
  <c r="L103" i="1"/>
  <c r="O103" i="1" s="1"/>
  <c r="L48" i="1"/>
  <c r="K49" i="1"/>
  <c r="N49" i="1" s="1"/>
  <c r="K50" i="1"/>
  <c r="N50" i="1" s="1"/>
  <c r="K51" i="1"/>
  <c r="N51" i="1" s="1"/>
  <c r="K52" i="1"/>
  <c r="N52" i="1" s="1"/>
  <c r="K53" i="1"/>
  <c r="N53" i="1" s="1"/>
  <c r="K54" i="1"/>
  <c r="N54" i="1" s="1"/>
  <c r="K55" i="1"/>
  <c r="N55" i="1" s="1"/>
  <c r="K56" i="1"/>
  <c r="N56" i="1" s="1"/>
  <c r="K57" i="1"/>
  <c r="N57" i="1" s="1"/>
  <c r="K58" i="1"/>
  <c r="N58" i="1" s="1"/>
  <c r="K59" i="1"/>
  <c r="N59" i="1" s="1"/>
  <c r="K60" i="1"/>
  <c r="N60" i="1" s="1"/>
  <c r="K61" i="1"/>
  <c r="N61" i="1" s="1"/>
  <c r="K62" i="1"/>
  <c r="N62" i="1" s="1"/>
  <c r="K63" i="1"/>
  <c r="N63" i="1" s="1"/>
  <c r="K64" i="1"/>
  <c r="N64" i="1" s="1"/>
  <c r="K65" i="1"/>
  <c r="N65" i="1" s="1"/>
  <c r="K66" i="1"/>
  <c r="N66" i="1" s="1"/>
  <c r="K67" i="1"/>
  <c r="N67" i="1" s="1"/>
  <c r="K68" i="1"/>
  <c r="N68" i="1" s="1"/>
  <c r="K69" i="1"/>
  <c r="N69" i="1" s="1"/>
  <c r="K70" i="1"/>
  <c r="N70" i="1" s="1"/>
  <c r="K71" i="1"/>
  <c r="N71" i="1" s="1"/>
  <c r="K72" i="1"/>
  <c r="N72" i="1" s="1"/>
  <c r="K73" i="1"/>
  <c r="N73" i="1" s="1"/>
  <c r="K74" i="1"/>
  <c r="N74" i="1" s="1"/>
  <c r="K75" i="1"/>
  <c r="N75" i="1" s="1"/>
  <c r="K76" i="1"/>
  <c r="N76" i="1" s="1"/>
  <c r="K77" i="1"/>
  <c r="N77" i="1" s="1"/>
  <c r="K78" i="1"/>
  <c r="N78" i="1" s="1"/>
  <c r="K79" i="1"/>
  <c r="N79" i="1" s="1"/>
  <c r="K80" i="1"/>
  <c r="N80" i="1" s="1"/>
  <c r="K81" i="1"/>
  <c r="N81" i="1" s="1"/>
  <c r="K82" i="1"/>
  <c r="N82" i="1" s="1"/>
  <c r="K83" i="1"/>
  <c r="N83" i="1" s="1"/>
  <c r="K84" i="1"/>
  <c r="N84" i="1" s="1"/>
  <c r="K85" i="1"/>
  <c r="N85" i="1" s="1"/>
  <c r="K86" i="1"/>
  <c r="N86" i="1" s="1"/>
  <c r="K87" i="1"/>
  <c r="N87" i="1" s="1"/>
  <c r="K88" i="1"/>
  <c r="N88" i="1" s="1"/>
  <c r="K97" i="1"/>
  <c r="N97" i="1" s="1"/>
  <c r="K98" i="1"/>
  <c r="N98" i="1" s="1"/>
  <c r="K99" i="1"/>
  <c r="N99" i="1" s="1"/>
  <c r="K101" i="1"/>
  <c r="N101" i="1" s="1"/>
  <c r="K102" i="1"/>
  <c r="N102" i="1" s="1"/>
  <c r="K103" i="1"/>
  <c r="N103" i="1" s="1"/>
  <c r="K48" i="1"/>
  <c r="N48" i="1" s="1"/>
  <c r="O104" i="1" l="1"/>
  <c r="N104" i="1"/>
  <c r="O48" i="1"/>
  <c r="N105" i="1" l="1"/>
  <c r="O105" i="1"/>
</calcChain>
</file>

<file path=xl/sharedStrings.xml><?xml version="1.0" encoding="utf-8"?>
<sst xmlns="http://schemas.openxmlformats.org/spreadsheetml/2006/main" count="19" uniqueCount="19">
  <si>
    <t>Course Section Information</t>
  </si>
  <si>
    <t>Notes/Comments</t>
  </si>
  <si>
    <t>Identify Type of DE: Asynchronous or Synchronous</t>
  </si>
  <si>
    <t>Assessment &amp; Feedback</t>
  </si>
  <si>
    <t>Provides Information &amp; Responses to Questions</t>
  </si>
  <si>
    <t>Facilitates Group Discussions</t>
  </si>
  <si>
    <t>Monitors Success, Engages Students</t>
  </si>
  <si>
    <t>TOTALS</t>
  </si>
  <si>
    <t>MET</t>
  </si>
  <si>
    <t>NOT MET</t>
  </si>
  <si>
    <t>Direct
Instruction</t>
  </si>
  <si>
    <r>
      <rPr>
        <sz val="10"/>
        <color theme="1"/>
        <rFont val="Calibri"/>
        <family val="2"/>
      </rPr>
      <t xml:space="preserve">Instructions: Please complete this tool to indicate which course sections met or did not meet the expectations for substantive and regular interaction per ACCJC’s </t>
    </r>
    <r>
      <rPr>
        <i/>
        <sz val="10"/>
        <color theme="1"/>
        <rFont val="Calibri"/>
        <family val="2"/>
      </rPr>
      <t>Policy on Distance Education and Correspondence Education</t>
    </r>
    <r>
      <rPr>
        <sz val="10"/>
        <color theme="1"/>
        <rFont val="Calibri"/>
        <family val="2"/>
      </rPr>
      <t xml:space="preserve"> and the Protocol for Distance Education Review. 
</t>
    </r>
    <r>
      <rPr>
        <b/>
        <sz val="11"/>
        <color theme="1"/>
        <rFont val="Calibri"/>
        <family val="2"/>
      </rPr>
      <t xml:space="preserve">Place an "X" in the empty cells in columns D-J to indicate "yes." Columns N and O will be calculated automatically, so long as an X is used to mark interaction methods in columns D-J. Columns A and B must have text for the auto-calculate function to work in each row.
</t>
    </r>
    <r>
      <rPr>
        <i/>
        <sz val="11"/>
        <color theme="1"/>
        <rFont val="Calibri"/>
        <family val="2"/>
      </rPr>
      <t xml:space="preserve">     Note: This document is for internal use by the peer review team only and will not be shared with the institution.</t>
    </r>
  </si>
  <si>
    <r>
      <t xml:space="preserve">Course Section Name
</t>
    </r>
    <r>
      <rPr>
        <i/>
        <sz val="10"/>
        <color theme="1"/>
        <rFont val="Calibri"/>
        <family val="2"/>
      </rPr>
      <t>*Please include the name for each DE course included in the sample.</t>
    </r>
  </si>
  <si>
    <t>These columns will be automatically populated based on your findings for substantive and regular interaction.</t>
  </si>
  <si>
    <t>Course section MEETS substantive and regular interaction policy elements</t>
  </si>
  <si>
    <t>Course section does NOT meet substantive and regular interaction policy elements</t>
  </si>
  <si>
    <t>Regular and Predictable Engagement</t>
  </si>
  <si>
    <r>
      <t xml:space="preserve">Substantive Interaction Methods 
(must be at least two methods)
</t>
    </r>
    <r>
      <rPr>
        <sz val="11"/>
        <color theme="1"/>
        <rFont val="Calibri"/>
        <family val="2"/>
      </rPr>
      <t xml:space="preserve">*mark with an X each type of interaction that you verify in alignment with at least the </t>
    </r>
    <r>
      <rPr>
        <b/>
        <sz val="11"/>
        <color theme="1"/>
        <rFont val="Calibri"/>
        <family val="2"/>
      </rPr>
      <t xml:space="preserve">initial </t>
    </r>
    <r>
      <rPr>
        <sz val="11"/>
        <color theme="1"/>
        <rFont val="Calibri"/>
        <family val="2"/>
      </rPr>
      <t>column of the rubric</t>
    </r>
  </si>
  <si>
    <r>
      <t xml:space="preserve">Regular Interaction 
(must be both types)
</t>
    </r>
    <r>
      <rPr>
        <i/>
        <sz val="11"/>
        <color theme="1"/>
        <rFont val="Calibri"/>
        <family val="2"/>
      </rPr>
      <t>*mark with X to verify</t>
    </r>
    <r>
      <rPr>
        <sz val="11"/>
        <color theme="1"/>
        <rFont val="Calibri"/>
        <family val="2"/>
      </rPr>
      <t xml:space="preserve"> in alignment with at least the</t>
    </r>
    <r>
      <rPr>
        <b/>
        <sz val="11"/>
        <color theme="1"/>
        <rFont val="Calibri"/>
        <family val="2"/>
      </rPr>
      <t xml:space="preserve"> initial </t>
    </r>
    <r>
      <rPr>
        <sz val="11"/>
        <color theme="1"/>
        <rFont val="Calibri"/>
        <family val="2"/>
      </rPr>
      <t>column of the rubric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</si>
</sst>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 tint="-0.14999847407452621"/>
      <name val="Calibri"/>
      <family val="2"/>
    </font>
    <font>
      <b/>
      <sz val="11"/>
      <color rgb="FF2E901E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3F5F7"/>
        <bgColor indexed="64"/>
      </patternFill>
    </fill>
    <fill>
      <patternFill patternType="solid">
        <fgColor rgb="FFEBEACD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79998168889431442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1"/>
      </bottom>
      <diagonal/>
    </border>
    <border>
      <left/>
      <right style="thin">
        <color theme="0" tint="-0.14999847407452621"/>
      </right>
      <top/>
      <bottom style="thin">
        <color theme="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auto="1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0691854609822"/>
      </top>
      <bottom style="thin">
        <color theme="0" tint="-0.1498764000366222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3" borderId="0" xfId="0" applyFont="1" applyFill="1" applyProtection="1">
      <protection hidden="1"/>
    </xf>
    <xf numFmtId="0" fontId="2" fillId="0" borderId="0" xfId="0" applyFont="1" applyProtection="1">
      <protection locked="0"/>
    </xf>
    <xf numFmtId="0" fontId="2" fillId="3" borderId="0" xfId="0" applyFont="1" applyFill="1"/>
    <xf numFmtId="0" fontId="2" fillId="0" borderId="0" xfId="0" applyFont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3" borderId="0" xfId="0" applyFont="1" applyFill="1" applyAlignment="1" applyProtection="1">
      <alignment wrapText="1"/>
      <protection hidden="1"/>
    </xf>
    <xf numFmtId="0" fontId="2" fillId="4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9" fontId="9" fillId="2" borderId="10" xfId="0" applyNumberFormat="1" applyFont="1" applyFill="1" applyBorder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0" borderId="12" xfId="0" applyFont="1" applyBorder="1"/>
    <xf numFmtId="0" fontId="6" fillId="6" borderId="0" xfId="0" applyFont="1" applyFill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0" borderId="27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8" fillId="8" borderId="31" xfId="0" applyFont="1" applyFill="1" applyBorder="1" applyAlignment="1" applyProtection="1">
      <alignment horizontal="center"/>
      <protection locked="0"/>
    </xf>
    <xf numFmtId="0" fontId="8" fillId="8" borderId="27" xfId="0" applyFont="1" applyFill="1" applyBorder="1" applyAlignment="1" applyProtection="1">
      <alignment horizontal="center"/>
      <protection locked="0"/>
    </xf>
    <xf numFmtId="0" fontId="8" fillId="8" borderId="26" xfId="0" applyFont="1" applyFill="1" applyBorder="1" applyAlignment="1" applyProtection="1">
      <alignment horizontal="center"/>
      <protection locked="0"/>
    </xf>
    <xf numFmtId="0" fontId="2" fillId="8" borderId="28" xfId="0" applyFont="1" applyFill="1" applyBorder="1" applyAlignment="1" applyProtection="1">
      <alignment horizontal="center"/>
      <protection locked="0"/>
    </xf>
    <xf numFmtId="0" fontId="2" fillId="8" borderId="32" xfId="0" applyFont="1" applyFill="1" applyBorder="1" applyAlignment="1" applyProtection="1">
      <alignment horizontal="center"/>
      <protection locked="0"/>
    </xf>
    <xf numFmtId="0" fontId="2" fillId="8" borderId="29" xfId="0" applyFont="1" applyFill="1" applyBorder="1" applyAlignment="1" applyProtection="1">
      <alignment horizontal="center"/>
      <protection locked="0"/>
    </xf>
    <xf numFmtId="0" fontId="8" fillId="9" borderId="26" xfId="0" applyFont="1" applyFill="1" applyBorder="1" applyAlignment="1" applyProtection="1">
      <alignment horizontal="center"/>
      <protection locked="0"/>
    </xf>
    <xf numFmtId="0" fontId="8" fillId="9" borderId="27" xfId="0" applyFont="1" applyFill="1" applyBorder="1" applyAlignment="1" applyProtection="1">
      <alignment horizontal="center"/>
      <protection locked="0"/>
    </xf>
    <xf numFmtId="0" fontId="2" fillId="9" borderId="28" xfId="0" applyFont="1" applyFill="1" applyBorder="1" applyAlignment="1" applyProtection="1">
      <alignment horizontal="center"/>
      <protection locked="0"/>
    </xf>
    <xf numFmtId="0" fontId="2" fillId="9" borderId="29" xfId="0" applyFont="1" applyFill="1" applyBorder="1" applyAlignment="1" applyProtection="1">
      <alignment horizontal="center"/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8" borderId="26" xfId="0" applyFont="1" applyFill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hidden="1"/>
    </xf>
    <xf numFmtId="0" fontId="12" fillId="0" borderId="19" xfId="0" applyFont="1" applyBorder="1" applyProtection="1">
      <protection hidden="1"/>
    </xf>
    <xf numFmtId="0" fontId="12" fillId="6" borderId="19" xfId="0" applyFont="1" applyFill="1" applyBorder="1"/>
    <xf numFmtId="0" fontId="11" fillId="0" borderId="24" xfId="0" applyFont="1" applyBorder="1" applyAlignment="1">
      <alignment wrapText="1"/>
    </xf>
    <xf numFmtId="0" fontId="11" fillId="0" borderId="25" xfId="0" applyFont="1" applyBorder="1" applyAlignment="1">
      <alignment horizontal="left" wrapText="1"/>
    </xf>
    <xf numFmtId="0" fontId="11" fillId="8" borderId="24" xfId="0" applyFont="1" applyFill="1" applyBorder="1" applyAlignment="1">
      <alignment horizontal="center" wrapText="1"/>
    </xf>
    <xf numFmtId="0" fontId="11" fillId="8" borderId="30" xfId="0" applyFont="1" applyFill="1" applyBorder="1" applyAlignment="1">
      <alignment horizontal="center" wrapText="1"/>
    </xf>
    <xf numFmtId="0" fontId="11" fillId="8" borderId="25" xfId="0" applyFont="1" applyFill="1" applyBorder="1" applyAlignment="1">
      <alignment horizontal="center" wrapText="1"/>
    </xf>
    <xf numFmtId="0" fontId="11" fillId="9" borderId="33" xfId="0" applyFont="1" applyFill="1" applyBorder="1" applyAlignment="1">
      <alignment horizontal="center" wrapText="1"/>
    </xf>
    <xf numFmtId="0" fontId="11" fillId="9" borderId="25" xfId="0" applyFont="1" applyFill="1" applyBorder="1" applyAlignment="1">
      <alignment horizontal="center" wrapText="1"/>
    </xf>
    <xf numFmtId="0" fontId="12" fillId="0" borderId="0" xfId="0" applyFont="1" applyAlignment="1" applyProtection="1">
      <alignment horizontal="center" wrapText="1"/>
      <protection hidden="1"/>
    </xf>
    <xf numFmtId="0" fontId="12" fillId="6" borderId="0" xfId="0" applyFont="1" applyFill="1" applyAlignment="1">
      <alignment horizontal="center" wrapText="1"/>
    </xf>
    <xf numFmtId="0" fontId="11" fillId="7" borderId="35" xfId="0" applyFont="1" applyFill="1" applyBorder="1" applyAlignment="1">
      <alignment horizontal="center" wrapText="1"/>
    </xf>
    <xf numFmtId="0" fontId="11" fillId="7" borderId="36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/>
    </xf>
    <xf numFmtId="0" fontId="11" fillId="6" borderId="12" xfId="0" applyFont="1" applyFill="1" applyBorder="1"/>
    <xf numFmtId="0" fontId="11" fillId="6" borderId="13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11" fillId="6" borderId="13" xfId="0" applyFont="1" applyFill="1" applyBorder="1" applyAlignment="1">
      <alignment wrapText="1"/>
    </xf>
    <xf numFmtId="0" fontId="1" fillId="0" borderId="31" xfId="0" applyFont="1" applyBorder="1" applyProtection="1">
      <protection locked="0"/>
    </xf>
    <xf numFmtId="0" fontId="1" fillId="0" borderId="26" xfId="0" applyFont="1" applyBorder="1" applyAlignment="1" applyProtection="1">
      <alignment wrapText="1"/>
      <protection locked="0"/>
    </xf>
    <xf numFmtId="0" fontId="1" fillId="0" borderId="28" xfId="0" applyFont="1" applyBorder="1" applyProtection="1">
      <protection locked="0"/>
    </xf>
    <xf numFmtId="0" fontId="2" fillId="7" borderId="35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  <color rgb="FFEBEACD"/>
      <color rgb="FFF3F5F7"/>
      <color rgb="FFDEDCAC"/>
      <color rgb="FFDCE1E8"/>
      <color rgb="FFF2F2F2"/>
      <color rgb="FFFFFFFF"/>
      <color rgb="FFFFC4C7"/>
      <color rgb="FF2E9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6</xdr:col>
      <xdr:colOff>920750</xdr:colOff>
      <xdr:row>0</xdr:row>
      <xdr:rowOff>979193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C34C13-4C82-EBBD-C5DA-90014203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8496300" cy="918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5AE9D-0ADD-4DAF-886E-A24E4A9812E5}">
  <sheetPr>
    <pageSetUpPr fitToPage="1"/>
  </sheetPr>
  <dimension ref="A1:XFA115"/>
  <sheetViews>
    <sheetView tabSelected="1" zoomScale="80" zoomScaleNormal="80" workbookViewId="0">
      <selection activeCell="A28" sqref="A28"/>
    </sheetView>
  </sheetViews>
  <sheetFormatPr defaultColWidth="0" defaultRowHeight="14.5" zeroHeight="1" x14ac:dyDescent="0.35"/>
  <cols>
    <col min="1" max="1" width="54.6328125" style="4" customWidth="1"/>
    <col min="2" max="2" width="18.08984375" style="4" customWidth="1"/>
    <col min="3" max="3" width="1" style="18" customWidth="1"/>
    <col min="4" max="4" width="12.08984375" style="6" customWidth="1"/>
    <col min="5" max="5" width="12.08984375" style="4" customWidth="1"/>
    <col min="6" max="6" width="15.90625" style="4" customWidth="1"/>
    <col min="7" max="7" width="14.54296875" style="4" customWidth="1"/>
    <col min="8" max="8" width="1.36328125" style="18" customWidth="1"/>
    <col min="9" max="9" width="14.54296875" style="4" customWidth="1"/>
    <col min="10" max="10" width="13.90625" style="4" customWidth="1"/>
    <col min="11" max="12" width="0.453125" style="3" customWidth="1"/>
    <col min="13" max="13" width="8.54296875" style="19" customWidth="1"/>
    <col min="14" max="15" width="16.90625" style="10" customWidth="1"/>
    <col min="16" max="16" width="55.36328125" style="4" customWidth="1"/>
    <col min="17" max="17" width="0" style="1" hidden="1" customWidth="1"/>
    <col min="18" max="16381" width="8.90625" style="1" hidden="1"/>
    <col min="16382" max="16382" width="0.6328125" style="1" customWidth="1"/>
    <col min="16383" max="16383" width="0.54296875" style="1" customWidth="1"/>
    <col min="16384" max="16384" width="2" style="1" customWidth="1"/>
  </cols>
  <sheetData>
    <row r="1" spans="1:16" s="2" customFormat="1" ht="81" customHeight="1" x14ac:dyDescent="0.45">
      <c r="A1" s="72"/>
      <c r="B1" s="72"/>
      <c r="C1" s="72"/>
      <c r="D1" s="72"/>
      <c r="E1" s="72"/>
      <c r="F1" s="72"/>
      <c r="G1" s="72"/>
      <c r="H1" s="20"/>
      <c r="I1" s="73" t="s">
        <v>11</v>
      </c>
      <c r="J1" s="74"/>
      <c r="K1" s="74"/>
      <c r="L1" s="74"/>
      <c r="M1" s="74"/>
      <c r="N1" s="74"/>
      <c r="O1" s="74"/>
      <c r="P1" s="74"/>
    </row>
    <row r="2" spans="1:16" s="2" customFormat="1" ht="74.400000000000006" customHeight="1" x14ac:dyDescent="0.35">
      <c r="A2" s="85" t="s">
        <v>0</v>
      </c>
      <c r="B2" s="86"/>
      <c r="C2" s="60"/>
      <c r="D2" s="82" t="s">
        <v>17</v>
      </c>
      <c r="E2" s="83"/>
      <c r="F2" s="83"/>
      <c r="G2" s="84"/>
      <c r="H2" s="58"/>
      <c r="I2" s="87" t="s">
        <v>18</v>
      </c>
      <c r="J2" s="88"/>
      <c r="K2" s="43"/>
      <c r="L2" s="44"/>
      <c r="M2" s="45"/>
      <c r="N2" s="75" t="s">
        <v>13</v>
      </c>
      <c r="O2" s="76"/>
      <c r="P2" s="89" t="s">
        <v>1</v>
      </c>
    </row>
    <row r="3" spans="1:16" s="2" customFormat="1" ht="68.400000000000006" customHeight="1" x14ac:dyDescent="0.35">
      <c r="A3" s="46" t="s">
        <v>12</v>
      </c>
      <c r="B3" s="47" t="s">
        <v>2</v>
      </c>
      <c r="C3" s="61"/>
      <c r="D3" s="48" t="s">
        <v>10</v>
      </c>
      <c r="E3" s="49" t="s">
        <v>3</v>
      </c>
      <c r="F3" s="49" t="s">
        <v>4</v>
      </c>
      <c r="G3" s="50" t="s">
        <v>5</v>
      </c>
      <c r="H3" s="59"/>
      <c r="I3" s="51" t="s">
        <v>16</v>
      </c>
      <c r="J3" s="52" t="s">
        <v>6</v>
      </c>
      <c r="K3" s="53"/>
      <c r="L3" s="53"/>
      <c r="M3" s="54"/>
      <c r="N3" s="55" t="s">
        <v>14</v>
      </c>
      <c r="O3" s="56" t="s">
        <v>15</v>
      </c>
      <c r="P3" s="90"/>
    </row>
    <row r="4" spans="1:16" x14ac:dyDescent="0.35">
      <c r="A4" s="63"/>
      <c r="B4" s="41"/>
      <c r="C4" s="5"/>
      <c r="D4" s="42"/>
      <c r="E4" s="30"/>
      <c r="F4" s="30"/>
      <c r="G4" s="31"/>
      <c r="H4" s="57"/>
      <c r="I4" s="36"/>
      <c r="J4" s="37"/>
      <c r="K4" s="8" t="str">
        <f>IF(A4&lt;&gt;"", IF(AND(COUNTIF(D4:G4,"X")&gt;=2, I4="X", J4="X"), "X", ""), "")</f>
        <v/>
      </c>
      <c r="L4" s="8" t="str">
        <f>IF(A4&lt;&gt;"", IF(OR(COUNTIF(D4:G4,"X")&lt;2, I4&lt;&gt;"X", J4&lt;&gt; "X"), "X", ""), "")</f>
        <v/>
      </c>
      <c r="M4" s="21"/>
      <c r="N4" s="22" t="str">
        <f>K4</f>
        <v/>
      </c>
      <c r="O4" s="23" t="str">
        <f>L4</f>
        <v/>
      </c>
      <c r="P4" s="62"/>
    </row>
    <row r="5" spans="1:16" x14ac:dyDescent="0.35">
      <c r="A5" s="40"/>
      <c r="B5" s="41"/>
      <c r="C5" s="5"/>
      <c r="D5" s="32"/>
      <c r="E5" s="30"/>
      <c r="F5" s="30"/>
      <c r="G5" s="31"/>
      <c r="H5" s="7"/>
      <c r="I5" s="36"/>
      <c r="J5" s="37"/>
      <c r="K5" s="8" t="str">
        <f t="shared" ref="K5:K47" si="0">IF(A5&lt;&gt;"", IF(AND(COUNTIF(D5:G5,"X")&gt;=2, I5="X", J5="X"), "X", ""), "")</f>
        <v/>
      </c>
      <c r="L5" s="8" t="str">
        <f t="shared" ref="L5:L47" si="1">IF(A5&lt;&gt;"", IF(OR(COUNTIF(D5:G5,"X")&lt;2, I5&lt;&gt;"X", J5&lt;&gt; "X"), "X", ""), "")</f>
        <v/>
      </c>
      <c r="M5" s="9"/>
      <c r="N5" s="24" t="str">
        <f t="shared" ref="N5:N47" si="2">K5</f>
        <v/>
      </c>
      <c r="O5" s="23" t="str">
        <f t="shared" ref="O5:O47" si="3">L5</f>
        <v/>
      </c>
      <c r="P5" s="62"/>
    </row>
    <row r="6" spans="1:16" x14ac:dyDescent="0.35">
      <c r="A6" s="40"/>
      <c r="B6" s="41"/>
      <c r="C6" s="5"/>
      <c r="D6" s="32"/>
      <c r="E6" s="30"/>
      <c r="F6" s="30"/>
      <c r="G6" s="31"/>
      <c r="H6" s="7"/>
      <c r="I6" s="36"/>
      <c r="J6" s="37"/>
      <c r="K6" s="8" t="str">
        <f t="shared" si="0"/>
        <v/>
      </c>
      <c r="L6" s="8" t="str">
        <f t="shared" si="1"/>
        <v/>
      </c>
      <c r="M6" s="9"/>
      <c r="N6" s="24" t="str">
        <f t="shared" si="2"/>
        <v/>
      </c>
      <c r="O6" s="23" t="str">
        <f t="shared" si="3"/>
        <v/>
      </c>
      <c r="P6" s="62"/>
    </row>
    <row r="7" spans="1:16" x14ac:dyDescent="0.35">
      <c r="A7" s="40"/>
      <c r="B7" s="41"/>
      <c r="C7" s="5"/>
      <c r="D7" s="32"/>
      <c r="E7" s="30"/>
      <c r="F7" s="30"/>
      <c r="G7" s="31"/>
      <c r="H7" s="7"/>
      <c r="I7" s="36"/>
      <c r="J7" s="37"/>
      <c r="K7" s="8" t="str">
        <f t="shared" si="0"/>
        <v/>
      </c>
      <c r="L7" s="8" t="str">
        <f t="shared" si="1"/>
        <v/>
      </c>
      <c r="M7" s="9"/>
      <c r="N7" s="24" t="str">
        <f t="shared" si="2"/>
        <v/>
      </c>
      <c r="O7" s="23" t="str">
        <f t="shared" si="3"/>
        <v/>
      </c>
      <c r="P7" s="29"/>
    </row>
    <row r="8" spans="1:16" x14ac:dyDescent="0.35">
      <c r="A8" s="40"/>
      <c r="B8" s="41"/>
      <c r="C8" s="5"/>
      <c r="D8" s="32"/>
      <c r="E8" s="30"/>
      <c r="F8" s="30"/>
      <c r="G8" s="31"/>
      <c r="H8" s="7"/>
      <c r="I8" s="36"/>
      <c r="J8" s="37"/>
      <c r="K8" s="8" t="str">
        <f t="shared" si="0"/>
        <v/>
      </c>
      <c r="L8" s="8" t="str">
        <f t="shared" si="1"/>
        <v/>
      </c>
      <c r="M8" s="9"/>
      <c r="N8" s="24" t="str">
        <f t="shared" si="2"/>
        <v/>
      </c>
      <c r="O8" s="23" t="str">
        <f t="shared" si="3"/>
        <v/>
      </c>
      <c r="P8" s="29"/>
    </row>
    <row r="9" spans="1:16" x14ac:dyDescent="0.35">
      <c r="A9" s="40"/>
      <c r="B9" s="41"/>
      <c r="C9" s="5"/>
      <c r="D9" s="32"/>
      <c r="E9" s="30"/>
      <c r="F9" s="30"/>
      <c r="G9" s="31"/>
      <c r="H9" s="7"/>
      <c r="I9" s="36"/>
      <c r="J9" s="37"/>
      <c r="K9" s="8" t="str">
        <f t="shared" si="0"/>
        <v/>
      </c>
      <c r="L9" s="8" t="str">
        <f t="shared" si="1"/>
        <v/>
      </c>
      <c r="M9" s="9"/>
      <c r="N9" s="24" t="str">
        <f t="shared" si="2"/>
        <v/>
      </c>
      <c r="O9" s="23" t="str">
        <f t="shared" si="3"/>
        <v/>
      </c>
      <c r="P9" s="29"/>
    </row>
    <row r="10" spans="1:16" x14ac:dyDescent="0.35">
      <c r="A10" s="40"/>
      <c r="B10" s="41"/>
      <c r="C10" s="5"/>
      <c r="D10" s="32"/>
      <c r="E10" s="30"/>
      <c r="F10" s="30"/>
      <c r="G10" s="31"/>
      <c r="H10" s="7"/>
      <c r="I10" s="36"/>
      <c r="J10" s="37"/>
      <c r="K10" s="8" t="str">
        <f t="shared" si="0"/>
        <v/>
      </c>
      <c r="L10" s="8" t="str">
        <f t="shared" si="1"/>
        <v/>
      </c>
      <c r="M10" s="9"/>
      <c r="N10" s="24" t="str">
        <f t="shared" si="2"/>
        <v/>
      </c>
      <c r="O10" s="23" t="str">
        <f t="shared" si="3"/>
        <v/>
      </c>
      <c r="P10" s="29"/>
    </row>
    <row r="11" spans="1:16" x14ac:dyDescent="0.35">
      <c r="A11" s="40"/>
      <c r="B11" s="41"/>
      <c r="C11" s="5"/>
      <c r="D11" s="32"/>
      <c r="E11" s="30"/>
      <c r="F11" s="30"/>
      <c r="G11" s="31"/>
      <c r="H11" s="7"/>
      <c r="I11" s="36"/>
      <c r="J11" s="37"/>
      <c r="K11" s="8" t="str">
        <f t="shared" si="0"/>
        <v/>
      </c>
      <c r="L11" s="8" t="str">
        <f t="shared" si="1"/>
        <v/>
      </c>
      <c r="M11" s="9"/>
      <c r="N11" s="24" t="str">
        <f t="shared" si="2"/>
        <v/>
      </c>
      <c r="O11" s="23" t="str">
        <f t="shared" si="3"/>
        <v/>
      </c>
      <c r="P11" s="29"/>
    </row>
    <row r="12" spans="1:16" x14ac:dyDescent="0.35">
      <c r="A12" s="40"/>
      <c r="B12" s="41"/>
      <c r="C12" s="5"/>
      <c r="D12" s="32"/>
      <c r="E12" s="30"/>
      <c r="F12" s="30"/>
      <c r="G12" s="31"/>
      <c r="H12" s="7"/>
      <c r="I12" s="36"/>
      <c r="J12" s="37"/>
      <c r="K12" s="8" t="str">
        <f t="shared" si="0"/>
        <v/>
      </c>
      <c r="L12" s="8" t="str">
        <f t="shared" si="1"/>
        <v/>
      </c>
      <c r="M12" s="9"/>
      <c r="N12" s="24" t="str">
        <f t="shared" si="2"/>
        <v/>
      </c>
      <c r="O12" s="23" t="str">
        <f t="shared" si="3"/>
        <v/>
      </c>
      <c r="P12" s="29"/>
    </row>
    <row r="13" spans="1:16" x14ac:dyDescent="0.35">
      <c r="A13" s="63"/>
      <c r="B13" s="27"/>
      <c r="C13" s="5"/>
      <c r="D13" s="32"/>
      <c r="E13" s="30"/>
      <c r="F13" s="30"/>
      <c r="G13" s="31"/>
      <c r="H13" s="7"/>
      <c r="I13" s="36"/>
      <c r="J13" s="37"/>
      <c r="K13" s="8" t="str">
        <f t="shared" si="0"/>
        <v/>
      </c>
      <c r="L13" s="8" t="str">
        <f t="shared" si="1"/>
        <v/>
      </c>
      <c r="M13" s="9"/>
      <c r="N13" s="24" t="str">
        <f t="shared" si="2"/>
        <v/>
      </c>
      <c r="O13" s="23" t="str">
        <f t="shared" si="3"/>
        <v/>
      </c>
      <c r="P13" s="29"/>
    </row>
    <row r="14" spans="1:16" x14ac:dyDescent="0.35">
      <c r="A14" s="40"/>
      <c r="B14" s="27"/>
      <c r="C14" s="5"/>
      <c r="D14" s="32"/>
      <c r="E14" s="30"/>
      <c r="F14" s="30"/>
      <c r="G14" s="31"/>
      <c r="H14" s="7"/>
      <c r="I14" s="36"/>
      <c r="J14" s="37"/>
      <c r="K14" s="8" t="str">
        <f t="shared" si="0"/>
        <v/>
      </c>
      <c r="L14" s="8" t="str">
        <f t="shared" si="1"/>
        <v/>
      </c>
      <c r="M14" s="9"/>
      <c r="N14" s="24" t="str">
        <f t="shared" si="2"/>
        <v/>
      </c>
      <c r="O14" s="23" t="str">
        <f t="shared" si="3"/>
        <v/>
      </c>
      <c r="P14" s="29"/>
    </row>
    <row r="15" spans="1:16" x14ac:dyDescent="0.35">
      <c r="A15" s="40"/>
      <c r="B15" s="27"/>
      <c r="C15" s="5"/>
      <c r="D15" s="32"/>
      <c r="E15" s="30"/>
      <c r="F15" s="30"/>
      <c r="G15" s="31"/>
      <c r="H15" s="7"/>
      <c r="I15" s="36"/>
      <c r="J15" s="37"/>
      <c r="K15" s="8" t="str">
        <f t="shared" si="0"/>
        <v/>
      </c>
      <c r="L15" s="8" t="str">
        <f t="shared" si="1"/>
        <v/>
      </c>
      <c r="M15" s="9"/>
      <c r="N15" s="24" t="str">
        <f t="shared" si="2"/>
        <v/>
      </c>
      <c r="O15" s="23" t="str">
        <f t="shared" si="3"/>
        <v/>
      </c>
      <c r="P15" s="29"/>
    </row>
    <row r="16" spans="1:16" x14ac:dyDescent="0.35">
      <c r="A16" s="40"/>
      <c r="B16" s="27"/>
      <c r="C16" s="5"/>
      <c r="D16" s="32"/>
      <c r="E16" s="30"/>
      <c r="F16" s="30"/>
      <c r="G16" s="31"/>
      <c r="H16" s="7"/>
      <c r="I16" s="36"/>
      <c r="J16" s="37"/>
      <c r="K16" s="8" t="str">
        <f t="shared" si="0"/>
        <v/>
      </c>
      <c r="L16" s="8" t="str">
        <f t="shared" si="1"/>
        <v/>
      </c>
      <c r="M16" s="9"/>
      <c r="N16" s="24" t="str">
        <f t="shared" si="2"/>
        <v/>
      </c>
      <c r="O16" s="23" t="str">
        <f t="shared" si="3"/>
        <v/>
      </c>
      <c r="P16" s="29"/>
    </row>
    <row r="17" spans="1:16" x14ac:dyDescent="0.35">
      <c r="A17" s="40"/>
      <c r="B17" s="27"/>
      <c r="C17" s="5"/>
      <c r="D17" s="32"/>
      <c r="E17" s="30"/>
      <c r="F17" s="30"/>
      <c r="G17" s="31"/>
      <c r="H17" s="7"/>
      <c r="I17" s="36"/>
      <c r="J17" s="37"/>
      <c r="K17" s="8" t="str">
        <f t="shared" si="0"/>
        <v/>
      </c>
      <c r="L17" s="8" t="str">
        <f t="shared" si="1"/>
        <v/>
      </c>
      <c r="M17" s="9"/>
      <c r="N17" s="24" t="str">
        <f t="shared" si="2"/>
        <v/>
      </c>
      <c r="O17" s="23" t="str">
        <f t="shared" si="3"/>
        <v/>
      </c>
      <c r="P17" s="29"/>
    </row>
    <row r="18" spans="1:16" x14ac:dyDescent="0.35">
      <c r="A18" s="40"/>
      <c r="B18" s="27"/>
      <c r="C18" s="5"/>
      <c r="D18" s="32"/>
      <c r="E18" s="30"/>
      <c r="F18" s="30"/>
      <c r="G18" s="31"/>
      <c r="H18" s="7"/>
      <c r="I18" s="36"/>
      <c r="J18" s="37"/>
      <c r="K18" s="8" t="str">
        <f t="shared" si="0"/>
        <v/>
      </c>
      <c r="L18" s="8" t="str">
        <f t="shared" si="1"/>
        <v/>
      </c>
      <c r="M18" s="9"/>
      <c r="N18" s="24" t="str">
        <f t="shared" si="2"/>
        <v/>
      </c>
      <c r="O18" s="23" t="str">
        <f t="shared" si="3"/>
        <v/>
      </c>
      <c r="P18" s="29"/>
    </row>
    <row r="19" spans="1:16" x14ac:dyDescent="0.35">
      <c r="A19" s="40"/>
      <c r="B19" s="27"/>
      <c r="C19" s="5"/>
      <c r="D19" s="32"/>
      <c r="E19" s="30"/>
      <c r="F19" s="30"/>
      <c r="G19" s="31"/>
      <c r="H19" s="7"/>
      <c r="I19" s="36"/>
      <c r="J19" s="37"/>
      <c r="K19" s="8" t="str">
        <f t="shared" si="0"/>
        <v/>
      </c>
      <c r="L19" s="8" t="str">
        <f t="shared" si="1"/>
        <v/>
      </c>
      <c r="M19" s="9"/>
      <c r="N19" s="24" t="str">
        <f t="shared" si="2"/>
        <v/>
      </c>
      <c r="O19" s="23" t="str">
        <f t="shared" si="3"/>
        <v/>
      </c>
      <c r="P19" s="29"/>
    </row>
    <row r="20" spans="1:16" x14ac:dyDescent="0.35">
      <c r="A20" s="40"/>
      <c r="B20" s="27"/>
      <c r="C20" s="5"/>
      <c r="D20" s="32"/>
      <c r="E20" s="30"/>
      <c r="F20" s="30"/>
      <c r="G20" s="31"/>
      <c r="H20" s="7"/>
      <c r="I20" s="36"/>
      <c r="J20" s="37"/>
      <c r="K20" s="8" t="str">
        <f t="shared" si="0"/>
        <v/>
      </c>
      <c r="L20" s="8" t="str">
        <f t="shared" si="1"/>
        <v/>
      </c>
      <c r="M20" s="9"/>
      <c r="N20" s="24" t="str">
        <f t="shared" si="2"/>
        <v/>
      </c>
      <c r="O20" s="23" t="str">
        <f t="shared" si="3"/>
        <v/>
      </c>
      <c r="P20" s="29"/>
    </row>
    <row r="21" spans="1:16" x14ac:dyDescent="0.35">
      <c r="A21" s="40"/>
      <c r="B21" s="27"/>
      <c r="C21" s="5"/>
      <c r="D21" s="32"/>
      <c r="E21" s="30"/>
      <c r="F21" s="30"/>
      <c r="G21" s="31"/>
      <c r="H21" s="7"/>
      <c r="I21" s="36"/>
      <c r="J21" s="37"/>
      <c r="K21" s="8" t="str">
        <f t="shared" si="0"/>
        <v/>
      </c>
      <c r="L21" s="8" t="str">
        <f t="shared" si="1"/>
        <v/>
      </c>
      <c r="M21" s="9"/>
      <c r="N21" s="24" t="str">
        <f t="shared" si="2"/>
        <v/>
      </c>
      <c r="O21" s="23" t="str">
        <f t="shared" si="3"/>
        <v/>
      </c>
      <c r="P21" s="29"/>
    </row>
    <row r="22" spans="1:16" x14ac:dyDescent="0.35">
      <c r="A22" s="63"/>
      <c r="B22" s="27"/>
      <c r="C22" s="5"/>
      <c r="D22" s="32"/>
      <c r="E22" s="30"/>
      <c r="F22" s="30"/>
      <c r="G22" s="31"/>
      <c r="H22" s="7"/>
      <c r="I22" s="36"/>
      <c r="J22" s="37"/>
      <c r="K22" s="8" t="str">
        <f t="shared" si="0"/>
        <v/>
      </c>
      <c r="L22" s="8" t="str">
        <f t="shared" si="1"/>
        <v/>
      </c>
      <c r="M22" s="9"/>
      <c r="N22" s="24" t="str">
        <f t="shared" si="2"/>
        <v/>
      </c>
      <c r="O22" s="23" t="str">
        <f t="shared" si="3"/>
        <v/>
      </c>
      <c r="P22" s="29"/>
    </row>
    <row r="23" spans="1:16" x14ac:dyDescent="0.35">
      <c r="A23" s="40"/>
      <c r="B23" s="27"/>
      <c r="C23" s="5"/>
      <c r="D23" s="32"/>
      <c r="E23" s="30"/>
      <c r="F23" s="30"/>
      <c r="G23" s="31"/>
      <c r="H23" s="7"/>
      <c r="I23" s="36"/>
      <c r="J23" s="37"/>
      <c r="K23" s="8" t="str">
        <f t="shared" si="0"/>
        <v/>
      </c>
      <c r="L23" s="8" t="str">
        <f t="shared" si="1"/>
        <v/>
      </c>
      <c r="M23" s="9"/>
      <c r="N23" s="24" t="str">
        <f t="shared" si="2"/>
        <v/>
      </c>
      <c r="O23" s="23" t="str">
        <f t="shared" si="3"/>
        <v/>
      </c>
      <c r="P23" s="29"/>
    </row>
    <row r="24" spans="1:16" x14ac:dyDescent="0.35">
      <c r="A24" s="40"/>
      <c r="B24" s="27"/>
      <c r="C24" s="5"/>
      <c r="D24" s="32"/>
      <c r="E24" s="30"/>
      <c r="F24" s="30"/>
      <c r="G24" s="31"/>
      <c r="H24" s="7"/>
      <c r="I24" s="36"/>
      <c r="J24" s="37"/>
      <c r="K24" s="8" t="str">
        <f t="shared" si="0"/>
        <v/>
      </c>
      <c r="L24" s="8" t="str">
        <f t="shared" si="1"/>
        <v/>
      </c>
      <c r="M24" s="9"/>
      <c r="N24" s="24" t="str">
        <f t="shared" si="2"/>
        <v/>
      </c>
      <c r="O24" s="23" t="str">
        <f t="shared" si="3"/>
        <v/>
      </c>
      <c r="P24" s="29"/>
    </row>
    <row r="25" spans="1:16" x14ac:dyDescent="0.35">
      <c r="A25" s="40"/>
      <c r="B25" s="27"/>
      <c r="C25" s="5"/>
      <c r="D25" s="32"/>
      <c r="E25" s="30"/>
      <c r="F25" s="30"/>
      <c r="G25" s="31"/>
      <c r="H25" s="7"/>
      <c r="I25" s="36"/>
      <c r="J25" s="37"/>
      <c r="K25" s="8" t="str">
        <f t="shared" si="0"/>
        <v/>
      </c>
      <c r="L25" s="8" t="str">
        <f t="shared" si="1"/>
        <v/>
      </c>
      <c r="M25" s="9"/>
      <c r="N25" s="24" t="str">
        <f t="shared" si="2"/>
        <v/>
      </c>
      <c r="O25" s="23" t="str">
        <f t="shared" si="3"/>
        <v/>
      </c>
      <c r="P25" s="29"/>
    </row>
    <row r="26" spans="1:16" x14ac:dyDescent="0.35">
      <c r="A26" s="40"/>
      <c r="B26" s="27"/>
      <c r="C26" s="5"/>
      <c r="D26" s="32"/>
      <c r="E26" s="30"/>
      <c r="F26" s="30"/>
      <c r="G26" s="31"/>
      <c r="H26" s="7"/>
      <c r="I26" s="36"/>
      <c r="J26" s="37"/>
      <c r="K26" s="8" t="str">
        <f t="shared" si="0"/>
        <v/>
      </c>
      <c r="L26" s="8" t="str">
        <f t="shared" si="1"/>
        <v/>
      </c>
      <c r="M26" s="9"/>
      <c r="N26" s="24" t="str">
        <f t="shared" si="2"/>
        <v/>
      </c>
      <c r="O26" s="23" t="str">
        <f t="shared" si="3"/>
        <v/>
      </c>
      <c r="P26" s="29"/>
    </row>
    <row r="27" spans="1:16" x14ac:dyDescent="0.35">
      <c r="A27" s="40"/>
      <c r="B27" s="27"/>
      <c r="C27" s="5"/>
      <c r="D27" s="32"/>
      <c r="E27" s="30"/>
      <c r="F27" s="30"/>
      <c r="G27" s="31"/>
      <c r="H27" s="7"/>
      <c r="I27" s="36"/>
      <c r="J27" s="37"/>
      <c r="K27" s="8" t="str">
        <f t="shared" si="0"/>
        <v/>
      </c>
      <c r="L27" s="8" t="str">
        <f t="shared" si="1"/>
        <v/>
      </c>
      <c r="M27" s="9"/>
      <c r="N27" s="24" t="str">
        <f t="shared" si="2"/>
        <v/>
      </c>
      <c r="O27" s="23" t="str">
        <f t="shared" si="3"/>
        <v/>
      </c>
      <c r="P27" s="29"/>
    </row>
    <row r="28" spans="1:16" x14ac:dyDescent="0.35">
      <c r="A28" s="40"/>
      <c r="B28" s="27"/>
      <c r="C28" s="5"/>
      <c r="D28" s="32"/>
      <c r="E28" s="30"/>
      <c r="F28" s="30"/>
      <c r="G28" s="31"/>
      <c r="H28" s="7"/>
      <c r="I28" s="36"/>
      <c r="J28" s="37"/>
      <c r="K28" s="8" t="str">
        <f t="shared" si="0"/>
        <v/>
      </c>
      <c r="L28" s="8" t="str">
        <f t="shared" si="1"/>
        <v/>
      </c>
      <c r="M28" s="9"/>
      <c r="N28" s="24" t="str">
        <f t="shared" si="2"/>
        <v/>
      </c>
      <c r="O28" s="23" t="str">
        <f t="shared" si="3"/>
        <v/>
      </c>
      <c r="P28" s="29"/>
    </row>
    <row r="29" spans="1:16" x14ac:dyDescent="0.35">
      <c r="A29" s="40"/>
      <c r="B29" s="27"/>
      <c r="C29" s="5"/>
      <c r="D29" s="32"/>
      <c r="E29" s="30"/>
      <c r="F29" s="30"/>
      <c r="G29" s="31"/>
      <c r="H29" s="7"/>
      <c r="I29" s="36"/>
      <c r="J29" s="37"/>
      <c r="K29" s="8" t="str">
        <f t="shared" si="0"/>
        <v/>
      </c>
      <c r="L29" s="8" t="str">
        <f t="shared" si="1"/>
        <v/>
      </c>
      <c r="M29" s="9"/>
      <c r="N29" s="24" t="str">
        <f t="shared" si="2"/>
        <v/>
      </c>
      <c r="O29" s="23" t="str">
        <f t="shared" si="3"/>
        <v/>
      </c>
      <c r="P29" s="29"/>
    </row>
    <row r="30" spans="1:16" x14ac:dyDescent="0.35">
      <c r="A30" s="40"/>
      <c r="B30" s="27"/>
      <c r="C30" s="5"/>
      <c r="D30" s="32"/>
      <c r="E30" s="30"/>
      <c r="F30" s="30"/>
      <c r="G30" s="31"/>
      <c r="H30" s="7"/>
      <c r="I30" s="36"/>
      <c r="J30" s="37"/>
      <c r="K30" s="8" t="str">
        <f t="shared" si="0"/>
        <v/>
      </c>
      <c r="L30" s="8" t="str">
        <f t="shared" si="1"/>
        <v/>
      </c>
      <c r="M30" s="9"/>
      <c r="N30" s="24" t="str">
        <f t="shared" si="2"/>
        <v/>
      </c>
      <c r="O30" s="23" t="str">
        <f t="shared" si="3"/>
        <v/>
      </c>
      <c r="P30" s="29"/>
    </row>
    <row r="31" spans="1:16" x14ac:dyDescent="0.35">
      <c r="A31" s="63"/>
      <c r="B31" s="27"/>
      <c r="C31" s="5"/>
      <c r="D31" s="32"/>
      <c r="E31" s="30"/>
      <c r="F31" s="30"/>
      <c r="G31" s="31"/>
      <c r="H31" s="7"/>
      <c r="I31" s="36"/>
      <c r="J31" s="37"/>
      <c r="K31" s="8" t="str">
        <f t="shared" si="0"/>
        <v/>
      </c>
      <c r="L31" s="8" t="str">
        <f t="shared" si="1"/>
        <v/>
      </c>
      <c r="M31" s="9"/>
      <c r="N31" s="24" t="str">
        <f t="shared" si="2"/>
        <v/>
      </c>
      <c r="O31" s="23" t="str">
        <f t="shared" si="3"/>
        <v/>
      </c>
      <c r="P31" s="29"/>
    </row>
    <row r="32" spans="1:16" x14ac:dyDescent="0.35">
      <c r="A32" s="40"/>
      <c r="B32" s="27"/>
      <c r="C32" s="5"/>
      <c r="D32" s="32"/>
      <c r="E32" s="30"/>
      <c r="F32" s="30"/>
      <c r="G32" s="31"/>
      <c r="H32" s="7"/>
      <c r="I32" s="36"/>
      <c r="J32" s="37"/>
      <c r="K32" s="8" t="str">
        <f t="shared" si="0"/>
        <v/>
      </c>
      <c r="L32" s="8" t="str">
        <f t="shared" si="1"/>
        <v/>
      </c>
      <c r="M32" s="9"/>
      <c r="N32" s="24" t="str">
        <f t="shared" si="2"/>
        <v/>
      </c>
      <c r="O32" s="23" t="str">
        <f t="shared" si="3"/>
        <v/>
      </c>
      <c r="P32" s="29"/>
    </row>
    <row r="33" spans="1:16" x14ac:dyDescent="0.35">
      <c r="A33" s="40"/>
      <c r="B33" s="27"/>
      <c r="C33" s="5"/>
      <c r="D33" s="32"/>
      <c r="E33" s="30"/>
      <c r="F33" s="30"/>
      <c r="G33" s="31"/>
      <c r="H33" s="7"/>
      <c r="I33" s="36"/>
      <c r="J33" s="37"/>
      <c r="K33" s="8" t="str">
        <f t="shared" si="0"/>
        <v/>
      </c>
      <c r="L33" s="8" t="str">
        <f t="shared" si="1"/>
        <v/>
      </c>
      <c r="M33" s="9"/>
      <c r="N33" s="24" t="str">
        <f t="shared" si="2"/>
        <v/>
      </c>
      <c r="O33" s="23" t="str">
        <f t="shared" si="3"/>
        <v/>
      </c>
      <c r="P33" s="29"/>
    </row>
    <row r="34" spans="1:16" x14ac:dyDescent="0.35">
      <c r="A34" s="40"/>
      <c r="B34" s="27"/>
      <c r="C34" s="5"/>
      <c r="D34" s="32"/>
      <c r="E34" s="30"/>
      <c r="F34" s="30"/>
      <c r="G34" s="31"/>
      <c r="H34" s="7"/>
      <c r="I34" s="36"/>
      <c r="J34" s="37"/>
      <c r="K34" s="8" t="str">
        <f t="shared" si="0"/>
        <v/>
      </c>
      <c r="L34" s="8" t="str">
        <f t="shared" si="1"/>
        <v/>
      </c>
      <c r="M34" s="9"/>
      <c r="N34" s="24" t="str">
        <f t="shared" si="2"/>
        <v/>
      </c>
      <c r="O34" s="23" t="str">
        <f t="shared" si="3"/>
        <v/>
      </c>
      <c r="P34" s="29"/>
    </row>
    <row r="35" spans="1:16" x14ac:dyDescent="0.35">
      <c r="A35" s="40"/>
      <c r="B35" s="27"/>
      <c r="C35" s="5"/>
      <c r="D35" s="32"/>
      <c r="E35" s="30"/>
      <c r="F35" s="30"/>
      <c r="G35" s="31"/>
      <c r="H35" s="7"/>
      <c r="I35" s="36"/>
      <c r="J35" s="37"/>
      <c r="K35" s="8" t="str">
        <f t="shared" si="0"/>
        <v/>
      </c>
      <c r="L35" s="8" t="str">
        <f t="shared" si="1"/>
        <v/>
      </c>
      <c r="M35" s="9"/>
      <c r="N35" s="24" t="str">
        <f t="shared" si="2"/>
        <v/>
      </c>
      <c r="O35" s="23" t="str">
        <f t="shared" si="3"/>
        <v/>
      </c>
      <c r="P35" s="29"/>
    </row>
    <row r="36" spans="1:16" x14ac:dyDescent="0.35">
      <c r="A36" s="40"/>
      <c r="B36" s="27"/>
      <c r="C36" s="5"/>
      <c r="D36" s="32"/>
      <c r="E36" s="30"/>
      <c r="F36" s="30"/>
      <c r="G36" s="31"/>
      <c r="H36" s="7"/>
      <c r="I36" s="36"/>
      <c r="J36" s="37"/>
      <c r="K36" s="8" t="str">
        <f t="shared" si="0"/>
        <v/>
      </c>
      <c r="L36" s="8" t="str">
        <f t="shared" si="1"/>
        <v/>
      </c>
      <c r="M36" s="9"/>
      <c r="N36" s="24" t="str">
        <f t="shared" si="2"/>
        <v/>
      </c>
      <c r="O36" s="23" t="str">
        <f t="shared" si="3"/>
        <v/>
      </c>
      <c r="P36" s="29"/>
    </row>
    <row r="37" spans="1:16" x14ac:dyDescent="0.35">
      <c r="A37" s="40"/>
      <c r="B37" s="27"/>
      <c r="C37" s="5"/>
      <c r="D37" s="32"/>
      <c r="E37" s="30"/>
      <c r="F37" s="30"/>
      <c r="G37" s="31"/>
      <c r="H37" s="7"/>
      <c r="I37" s="36"/>
      <c r="J37" s="37"/>
      <c r="K37" s="8" t="str">
        <f t="shared" si="0"/>
        <v/>
      </c>
      <c r="L37" s="8" t="str">
        <f t="shared" si="1"/>
        <v/>
      </c>
      <c r="M37" s="9"/>
      <c r="N37" s="24" t="str">
        <f t="shared" si="2"/>
        <v/>
      </c>
      <c r="O37" s="23" t="str">
        <f t="shared" si="3"/>
        <v/>
      </c>
      <c r="P37" s="29"/>
    </row>
    <row r="38" spans="1:16" x14ac:dyDescent="0.35">
      <c r="A38" s="40"/>
      <c r="B38" s="27"/>
      <c r="C38" s="5"/>
      <c r="D38" s="32"/>
      <c r="E38" s="30"/>
      <c r="F38" s="30"/>
      <c r="G38" s="31"/>
      <c r="H38" s="7"/>
      <c r="I38" s="36"/>
      <c r="J38" s="37"/>
      <c r="K38" s="8" t="str">
        <f t="shared" si="0"/>
        <v/>
      </c>
      <c r="L38" s="8" t="str">
        <f t="shared" si="1"/>
        <v/>
      </c>
      <c r="M38" s="9"/>
      <c r="N38" s="24" t="str">
        <f t="shared" si="2"/>
        <v/>
      </c>
      <c r="O38" s="23" t="str">
        <f t="shared" si="3"/>
        <v/>
      </c>
      <c r="P38" s="29"/>
    </row>
    <row r="39" spans="1:16" x14ac:dyDescent="0.35">
      <c r="A39" s="40"/>
      <c r="B39" s="27"/>
      <c r="C39" s="5"/>
      <c r="D39" s="32"/>
      <c r="E39" s="30"/>
      <c r="F39" s="30"/>
      <c r="G39" s="31"/>
      <c r="H39" s="7"/>
      <c r="I39" s="36"/>
      <c r="J39" s="37"/>
      <c r="K39" s="8" t="str">
        <f t="shared" si="0"/>
        <v/>
      </c>
      <c r="L39" s="8" t="str">
        <f t="shared" si="1"/>
        <v/>
      </c>
      <c r="M39" s="9"/>
      <c r="N39" s="24" t="str">
        <f t="shared" si="2"/>
        <v/>
      </c>
      <c r="O39" s="23" t="str">
        <f t="shared" si="3"/>
        <v/>
      </c>
      <c r="P39" s="29"/>
    </row>
    <row r="40" spans="1:16" x14ac:dyDescent="0.35">
      <c r="A40" s="63"/>
      <c r="B40" s="27"/>
      <c r="C40" s="5"/>
      <c r="D40" s="32"/>
      <c r="E40" s="30"/>
      <c r="F40" s="30"/>
      <c r="G40" s="31"/>
      <c r="H40" s="7"/>
      <c r="I40" s="36"/>
      <c r="J40" s="37"/>
      <c r="K40" s="8" t="str">
        <f t="shared" si="0"/>
        <v/>
      </c>
      <c r="L40" s="8" t="str">
        <f t="shared" si="1"/>
        <v/>
      </c>
      <c r="M40" s="9"/>
      <c r="N40" s="24" t="str">
        <f t="shared" si="2"/>
        <v/>
      </c>
      <c r="O40" s="23" t="str">
        <f t="shared" si="3"/>
        <v/>
      </c>
      <c r="P40" s="29"/>
    </row>
    <row r="41" spans="1:16" x14ac:dyDescent="0.35">
      <c r="A41" s="40"/>
      <c r="B41" s="27"/>
      <c r="C41" s="5"/>
      <c r="D41" s="32"/>
      <c r="E41" s="30"/>
      <c r="F41" s="30"/>
      <c r="G41" s="31"/>
      <c r="H41" s="7"/>
      <c r="I41" s="36"/>
      <c r="J41" s="37"/>
      <c r="K41" s="8" t="str">
        <f t="shared" si="0"/>
        <v/>
      </c>
      <c r="L41" s="8" t="str">
        <f t="shared" si="1"/>
        <v/>
      </c>
      <c r="M41" s="9"/>
      <c r="N41" s="24" t="str">
        <f t="shared" si="2"/>
        <v/>
      </c>
      <c r="O41" s="23" t="str">
        <f t="shared" si="3"/>
        <v/>
      </c>
      <c r="P41" s="29"/>
    </row>
    <row r="42" spans="1:16" x14ac:dyDescent="0.35">
      <c r="A42" s="40"/>
      <c r="B42" s="27"/>
      <c r="C42" s="5"/>
      <c r="D42" s="32"/>
      <c r="E42" s="30"/>
      <c r="F42" s="30"/>
      <c r="G42" s="31"/>
      <c r="H42" s="7"/>
      <c r="I42" s="36"/>
      <c r="J42" s="37"/>
      <c r="K42" s="8" t="str">
        <f t="shared" si="0"/>
        <v/>
      </c>
      <c r="L42" s="8" t="str">
        <f t="shared" si="1"/>
        <v/>
      </c>
      <c r="M42" s="9"/>
      <c r="N42" s="24" t="str">
        <f t="shared" si="2"/>
        <v/>
      </c>
      <c r="O42" s="23" t="str">
        <f t="shared" si="3"/>
        <v/>
      </c>
      <c r="P42" s="29"/>
    </row>
    <row r="43" spans="1:16" x14ac:dyDescent="0.35">
      <c r="A43" s="40"/>
      <c r="B43" s="27"/>
      <c r="C43" s="5"/>
      <c r="D43" s="32"/>
      <c r="E43" s="30"/>
      <c r="F43" s="30"/>
      <c r="G43" s="31"/>
      <c r="H43" s="7"/>
      <c r="I43" s="36"/>
      <c r="J43" s="37"/>
      <c r="K43" s="8" t="str">
        <f t="shared" si="0"/>
        <v/>
      </c>
      <c r="L43" s="8" t="str">
        <f t="shared" si="1"/>
        <v/>
      </c>
      <c r="M43" s="9"/>
      <c r="N43" s="24" t="str">
        <f t="shared" si="2"/>
        <v/>
      </c>
      <c r="O43" s="23" t="str">
        <f t="shared" si="3"/>
        <v/>
      </c>
      <c r="P43" s="29"/>
    </row>
    <row r="44" spans="1:16" x14ac:dyDescent="0.35">
      <c r="A44" s="40"/>
      <c r="B44" s="27"/>
      <c r="C44" s="5"/>
      <c r="D44" s="32"/>
      <c r="E44" s="30"/>
      <c r="F44" s="30"/>
      <c r="G44" s="31"/>
      <c r="H44" s="7"/>
      <c r="I44" s="36"/>
      <c r="J44" s="37"/>
      <c r="K44" s="8" t="str">
        <f t="shared" si="0"/>
        <v/>
      </c>
      <c r="L44" s="8" t="str">
        <f t="shared" si="1"/>
        <v/>
      </c>
      <c r="M44" s="9"/>
      <c r="N44" s="24" t="str">
        <f t="shared" si="2"/>
        <v/>
      </c>
      <c r="O44" s="23" t="str">
        <f t="shared" si="3"/>
        <v/>
      </c>
      <c r="P44" s="29"/>
    </row>
    <row r="45" spans="1:16" x14ac:dyDescent="0.35">
      <c r="A45" s="40"/>
      <c r="B45" s="27"/>
      <c r="C45" s="5"/>
      <c r="D45" s="32"/>
      <c r="E45" s="30"/>
      <c r="F45" s="30"/>
      <c r="G45" s="31"/>
      <c r="H45" s="7"/>
      <c r="I45" s="36"/>
      <c r="J45" s="37"/>
      <c r="K45" s="8" t="str">
        <f t="shared" si="0"/>
        <v/>
      </c>
      <c r="L45" s="8" t="str">
        <f t="shared" si="1"/>
        <v/>
      </c>
      <c r="M45" s="9"/>
      <c r="N45" s="24" t="str">
        <f t="shared" si="2"/>
        <v/>
      </c>
      <c r="O45" s="23" t="str">
        <f t="shared" si="3"/>
        <v/>
      </c>
      <c r="P45" s="29"/>
    </row>
    <row r="46" spans="1:16" x14ac:dyDescent="0.35">
      <c r="A46" s="40"/>
      <c r="B46" s="27"/>
      <c r="C46" s="5"/>
      <c r="D46" s="32"/>
      <c r="E46" s="30"/>
      <c r="F46" s="30"/>
      <c r="G46" s="31"/>
      <c r="H46" s="7"/>
      <c r="I46" s="36"/>
      <c r="J46" s="37"/>
      <c r="K46" s="8" t="str">
        <f t="shared" si="0"/>
        <v/>
      </c>
      <c r="L46" s="8" t="str">
        <f t="shared" si="1"/>
        <v/>
      </c>
      <c r="M46" s="9"/>
      <c r="N46" s="24" t="str">
        <f t="shared" si="2"/>
        <v/>
      </c>
      <c r="O46" s="23" t="str">
        <f t="shared" si="3"/>
        <v/>
      </c>
      <c r="P46" s="29"/>
    </row>
    <row r="47" spans="1:16" x14ac:dyDescent="0.35">
      <c r="A47" s="40"/>
      <c r="B47" s="28"/>
      <c r="C47" s="5"/>
      <c r="D47" s="33"/>
      <c r="E47" s="34"/>
      <c r="F47" s="34"/>
      <c r="G47" s="35"/>
      <c r="H47" s="7"/>
      <c r="I47" s="38"/>
      <c r="J47" s="39"/>
      <c r="K47" s="8" t="str">
        <f t="shared" si="0"/>
        <v/>
      </c>
      <c r="L47" s="8" t="str">
        <f t="shared" si="1"/>
        <v/>
      </c>
      <c r="M47" s="9"/>
      <c r="N47" s="67" t="str">
        <f t="shared" si="2"/>
        <v/>
      </c>
      <c r="O47" s="68" t="str">
        <f t="shared" si="3"/>
        <v/>
      </c>
      <c r="P47" s="29"/>
    </row>
    <row r="48" spans="1:16" x14ac:dyDescent="0.35">
      <c r="A48" s="40"/>
      <c r="B48" s="41"/>
      <c r="C48" s="5"/>
      <c r="D48" s="42"/>
      <c r="E48" s="30"/>
      <c r="F48" s="30"/>
      <c r="G48" s="31"/>
      <c r="H48" s="57"/>
      <c r="I48" s="36"/>
      <c r="J48" s="37"/>
      <c r="K48" s="8" t="str">
        <f>IF(A48&lt;&gt;"", IF(AND(COUNTIF(D48:G48,"X")&gt;=2, I48="X", J48="X"), "X", ""), "")</f>
        <v/>
      </c>
      <c r="L48" s="8" t="str">
        <f>IF(A48&lt;&gt;"", IF(OR(COUNTIF(D48:G48,"X")&lt;2, I48&lt;&gt;"X", J48&lt;&gt; "X"), "X", ""), "")</f>
        <v/>
      </c>
      <c r="M48" s="21"/>
      <c r="N48" s="65" t="str">
        <f>K48</f>
        <v/>
      </c>
      <c r="O48" s="66" t="str">
        <f>L48</f>
        <v/>
      </c>
      <c r="P48" s="62"/>
    </row>
    <row r="49" spans="1:16" x14ac:dyDescent="0.35">
      <c r="A49" s="63"/>
      <c r="B49" s="41"/>
      <c r="C49" s="5"/>
      <c r="D49" s="32"/>
      <c r="E49" s="30"/>
      <c r="F49" s="30"/>
      <c r="G49" s="31"/>
      <c r="H49" s="7"/>
      <c r="I49" s="36"/>
      <c r="J49" s="37"/>
      <c r="K49" s="8" t="str">
        <f t="shared" ref="K49:K103" si="4">IF(A49&lt;&gt;"", IF(AND(COUNTIF(D49:G49,"X")&gt;=2, I49="X", J49="X"), "X", ""), "")</f>
        <v/>
      </c>
      <c r="L49" s="8" t="str">
        <f t="shared" ref="L49:L103" si="5">IF(A49&lt;&gt;"", IF(OR(COUNTIF(D49:G49,"X")&lt;2, I49&lt;&gt;"X", J49&lt;&gt; "X"), "X", ""), "")</f>
        <v/>
      </c>
      <c r="M49" s="9"/>
      <c r="N49" s="24" t="str">
        <f t="shared" ref="N49:N103" si="6">K49</f>
        <v/>
      </c>
      <c r="O49" s="23" t="str">
        <f t="shared" ref="O49:O103" si="7">L49</f>
        <v/>
      </c>
      <c r="P49" s="62"/>
    </row>
    <row r="50" spans="1:16" x14ac:dyDescent="0.35">
      <c r="A50" s="40"/>
      <c r="B50" s="41"/>
      <c r="C50" s="5"/>
      <c r="D50" s="32"/>
      <c r="E50" s="30"/>
      <c r="F50" s="30"/>
      <c r="G50" s="31"/>
      <c r="H50" s="7"/>
      <c r="I50" s="36"/>
      <c r="J50" s="37"/>
      <c r="K50" s="8" t="str">
        <f t="shared" si="4"/>
        <v/>
      </c>
      <c r="L50" s="8" t="str">
        <f t="shared" si="5"/>
        <v/>
      </c>
      <c r="M50" s="9"/>
      <c r="N50" s="24" t="str">
        <f t="shared" si="6"/>
        <v/>
      </c>
      <c r="O50" s="23" t="str">
        <f t="shared" si="7"/>
        <v/>
      </c>
      <c r="P50" s="62"/>
    </row>
    <row r="51" spans="1:16" x14ac:dyDescent="0.35">
      <c r="A51" s="40"/>
      <c r="B51" s="41"/>
      <c r="C51" s="5"/>
      <c r="D51" s="32"/>
      <c r="E51" s="30"/>
      <c r="F51" s="30"/>
      <c r="G51" s="31"/>
      <c r="H51" s="7"/>
      <c r="I51" s="36"/>
      <c r="J51" s="37"/>
      <c r="K51" s="8" t="str">
        <f t="shared" si="4"/>
        <v/>
      </c>
      <c r="L51" s="8" t="str">
        <f t="shared" si="5"/>
        <v/>
      </c>
      <c r="M51" s="9"/>
      <c r="N51" s="24" t="str">
        <f t="shared" si="6"/>
        <v/>
      </c>
      <c r="O51" s="23" t="str">
        <f t="shared" si="7"/>
        <v/>
      </c>
      <c r="P51" s="29"/>
    </row>
    <row r="52" spans="1:16" x14ac:dyDescent="0.35">
      <c r="A52" s="40"/>
      <c r="B52" s="41"/>
      <c r="C52" s="5"/>
      <c r="D52" s="32"/>
      <c r="E52" s="30"/>
      <c r="F52" s="30"/>
      <c r="G52" s="31"/>
      <c r="H52" s="7"/>
      <c r="I52" s="36"/>
      <c r="J52" s="37"/>
      <c r="K52" s="8" t="str">
        <f t="shared" si="4"/>
        <v/>
      </c>
      <c r="L52" s="8" t="str">
        <f t="shared" si="5"/>
        <v/>
      </c>
      <c r="M52" s="9"/>
      <c r="N52" s="24" t="str">
        <f t="shared" si="6"/>
        <v/>
      </c>
      <c r="O52" s="23" t="str">
        <f t="shared" si="7"/>
        <v/>
      </c>
      <c r="P52" s="29"/>
    </row>
    <row r="53" spans="1:16" x14ac:dyDescent="0.35">
      <c r="A53" s="40"/>
      <c r="B53" s="41"/>
      <c r="C53" s="5"/>
      <c r="D53" s="32"/>
      <c r="E53" s="30"/>
      <c r="F53" s="30"/>
      <c r="G53" s="31"/>
      <c r="H53" s="7"/>
      <c r="I53" s="36"/>
      <c r="J53" s="37"/>
      <c r="K53" s="8" t="str">
        <f t="shared" si="4"/>
        <v/>
      </c>
      <c r="L53" s="8" t="str">
        <f t="shared" si="5"/>
        <v/>
      </c>
      <c r="M53" s="9"/>
      <c r="N53" s="24" t="str">
        <f t="shared" si="6"/>
        <v/>
      </c>
      <c r="O53" s="23" t="str">
        <f t="shared" si="7"/>
        <v/>
      </c>
      <c r="P53" s="29"/>
    </row>
    <row r="54" spans="1:16" x14ac:dyDescent="0.35">
      <c r="A54" s="40"/>
      <c r="B54" s="41"/>
      <c r="C54" s="5"/>
      <c r="D54" s="32"/>
      <c r="E54" s="30"/>
      <c r="F54" s="30"/>
      <c r="G54" s="31"/>
      <c r="H54" s="7"/>
      <c r="I54" s="36"/>
      <c r="J54" s="37"/>
      <c r="K54" s="8" t="str">
        <f t="shared" si="4"/>
        <v/>
      </c>
      <c r="L54" s="8" t="str">
        <f t="shared" si="5"/>
        <v/>
      </c>
      <c r="M54" s="9"/>
      <c r="N54" s="24" t="str">
        <f t="shared" si="6"/>
        <v/>
      </c>
      <c r="O54" s="23" t="str">
        <f t="shared" si="7"/>
        <v/>
      </c>
      <c r="P54" s="29"/>
    </row>
    <row r="55" spans="1:16" x14ac:dyDescent="0.35">
      <c r="A55" s="40"/>
      <c r="B55" s="41"/>
      <c r="C55" s="5"/>
      <c r="D55" s="32"/>
      <c r="E55" s="30"/>
      <c r="F55" s="30"/>
      <c r="G55" s="31"/>
      <c r="H55" s="7"/>
      <c r="I55" s="36"/>
      <c r="J55" s="37"/>
      <c r="K55" s="8" t="str">
        <f t="shared" si="4"/>
        <v/>
      </c>
      <c r="L55" s="8" t="str">
        <f t="shared" si="5"/>
        <v/>
      </c>
      <c r="M55" s="9"/>
      <c r="N55" s="24" t="str">
        <f t="shared" si="6"/>
        <v/>
      </c>
      <c r="O55" s="23" t="str">
        <f t="shared" si="7"/>
        <v/>
      </c>
      <c r="P55" s="29"/>
    </row>
    <row r="56" spans="1:16" x14ac:dyDescent="0.35">
      <c r="A56" s="40"/>
      <c r="B56" s="41"/>
      <c r="C56" s="5"/>
      <c r="D56" s="32"/>
      <c r="E56" s="30"/>
      <c r="F56" s="30"/>
      <c r="G56" s="31"/>
      <c r="H56" s="7"/>
      <c r="I56" s="36"/>
      <c r="J56" s="37"/>
      <c r="K56" s="8" t="str">
        <f t="shared" si="4"/>
        <v/>
      </c>
      <c r="L56" s="8" t="str">
        <f t="shared" si="5"/>
        <v/>
      </c>
      <c r="M56" s="9"/>
      <c r="N56" s="24" t="str">
        <f t="shared" si="6"/>
        <v/>
      </c>
      <c r="O56" s="23" t="str">
        <f t="shared" si="7"/>
        <v/>
      </c>
      <c r="P56" s="29"/>
    </row>
    <row r="57" spans="1:16" x14ac:dyDescent="0.35">
      <c r="A57" s="40"/>
      <c r="B57" s="41"/>
      <c r="C57" s="5"/>
      <c r="D57" s="32"/>
      <c r="E57" s="30"/>
      <c r="F57" s="30"/>
      <c r="G57" s="31"/>
      <c r="H57" s="7"/>
      <c r="I57" s="36"/>
      <c r="J57" s="37"/>
      <c r="K57" s="8" t="str">
        <f t="shared" si="4"/>
        <v/>
      </c>
      <c r="L57" s="8" t="str">
        <f t="shared" si="5"/>
        <v/>
      </c>
      <c r="M57" s="9"/>
      <c r="N57" s="24" t="str">
        <f t="shared" si="6"/>
        <v/>
      </c>
      <c r="O57" s="23" t="str">
        <f t="shared" si="7"/>
        <v/>
      </c>
      <c r="P57" s="29"/>
    </row>
    <row r="58" spans="1:16" x14ac:dyDescent="0.35">
      <c r="A58" s="63"/>
      <c r="B58" s="41"/>
      <c r="C58" s="5"/>
      <c r="D58" s="32"/>
      <c r="E58" s="30"/>
      <c r="F58" s="30"/>
      <c r="G58" s="31"/>
      <c r="H58" s="7"/>
      <c r="I58" s="36"/>
      <c r="J58" s="37"/>
      <c r="K58" s="8" t="str">
        <f t="shared" si="4"/>
        <v/>
      </c>
      <c r="L58" s="8" t="str">
        <f t="shared" si="5"/>
        <v/>
      </c>
      <c r="M58" s="9"/>
      <c r="N58" s="24" t="str">
        <f t="shared" si="6"/>
        <v/>
      </c>
      <c r="O58" s="23" t="str">
        <f t="shared" si="7"/>
        <v/>
      </c>
      <c r="P58" s="29"/>
    </row>
    <row r="59" spans="1:16" x14ac:dyDescent="0.35">
      <c r="A59" s="40"/>
      <c r="B59" s="27"/>
      <c r="C59" s="5"/>
      <c r="D59" s="32"/>
      <c r="E59" s="30"/>
      <c r="F59" s="30"/>
      <c r="G59" s="31"/>
      <c r="H59" s="7"/>
      <c r="I59" s="36"/>
      <c r="J59" s="37"/>
      <c r="K59" s="8" t="str">
        <f t="shared" si="4"/>
        <v/>
      </c>
      <c r="L59" s="8" t="str">
        <f t="shared" si="5"/>
        <v/>
      </c>
      <c r="M59" s="9"/>
      <c r="N59" s="24" t="str">
        <f t="shared" si="6"/>
        <v/>
      </c>
      <c r="O59" s="23" t="str">
        <f t="shared" si="7"/>
        <v/>
      </c>
      <c r="P59" s="29"/>
    </row>
    <row r="60" spans="1:16" x14ac:dyDescent="0.35">
      <c r="A60" s="40"/>
      <c r="B60" s="27"/>
      <c r="C60" s="5"/>
      <c r="D60" s="32"/>
      <c r="E60" s="30"/>
      <c r="F60" s="30"/>
      <c r="G60" s="31"/>
      <c r="H60" s="7"/>
      <c r="I60" s="36"/>
      <c r="J60" s="37"/>
      <c r="K60" s="8" t="str">
        <f t="shared" si="4"/>
        <v/>
      </c>
      <c r="L60" s="8" t="str">
        <f t="shared" si="5"/>
        <v/>
      </c>
      <c r="M60" s="9"/>
      <c r="N60" s="24" t="str">
        <f t="shared" si="6"/>
        <v/>
      </c>
      <c r="O60" s="23" t="str">
        <f t="shared" si="7"/>
        <v/>
      </c>
      <c r="P60" s="29"/>
    </row>
    <row r="61" spans="1:16" x14ac:dyDescent="0.35">
      <c r="A61" s="40"/>
      <c r="B61" s="27"/>
      <c r="C61" s="5"/>
      <c r="D61" s="32"/>
      <c r="E61" s="30"/>
      <c r="F61" s="30"/>
      <c r="G61" s="31"/>
      <c r="H61" s="7"/>
      <c r="I61" s="36"/>
      <c r="J61" s="37"/>
      <c r="K61" s="8" t="str">
        <f t="shared" si="4"/>
        <v/>
      </c>
      <c r="L61" s="8" t="str">
        <f t="shared" si="5"/>
        <v/>
      </c>
      <c r="M61" s="9"/>
      <c r="N61" s="24" t="str">
        <f t="shared" si="6"/>
        <v/>
      </c>
      <c r="O61" s="23" t="str">
        <f t="shared" si="7"/>
        <v/>
      </c>
      <c r="P61" s="29"/>
    </row>
    <row r="62" spans="1:16" x14ac:dyDescent="0.35">
      <c r="A62" s="40"/>
      <c r="B62" s="27"/>
      <c r="C62" s="5"/>
      <c r="D62" s="32"/>
      <c r="E62" s="30"/>
      <c r="F62" s="30"/>
      <c r="G62" s="31"/>
      <c r="H62" s="7"/>
      <c r="I62" s="36"/>
      <c r="J62" s="37"/>
      <c r="K62" s="8" t="str">
        <f t="shared" si="4"/>
        <v/>
      </c>
      <c r="L62" s="8" t="str">
        <f t="shared" si="5"/>
        <v/>
      </c>
      <c r="M62" s="9"/>
      <c r="N62" s="24" t="str">
        <f t="shared" si="6"/>
        <v/>
      </c>
      <c r="O62" s="23" t="str">
        <f t="shared" si="7"/>
        <v/>
      </c>
      <c r="P62" s="29"/>
    </row>
    <row r="63" spans="1:16" x14ac:dyDescent="0.35">
      <c r="A63" s="40"/>
      <c r="B63" s="27"/>
      <c r="C63" s="5"/>
      <c r="D63" s="32"/>
      <c r="E63" s="30"/>
      <c r="F63" s="30"/>
      <c r="G63" s="31"/>
      <c r="H63" s="7"/>
      <c r="I63" s="36"/>
      <c r="J63" s="37"/>
      <c r="K63" s="8" t="str">
        <f t="shared" si="4"/>
        <v/>
      </c>
      <c r="L63" s="8" t="str">
        <f t="shared" si="5"/>
        <v/>
      </c>
      <c r="M63" s="9"/>
      <c r="N63" s="24" t="str">
        <f t="shared" si="6"/>
        <v/>
      </c>
      <c r="O63" s="23" t="str">
        <f t="shared" si="7"/>
        <v/>
      </c>
      <c r="P63" s="29"/>
    </row>
    <row r="64" spans="1:16" x14ac:dyDescent="0.35">
      <c r="A64" s="40"/>
      <c r="B64" s="27"/>
      <c r="C64" s="5"/>
      <c r="D64" s="32"/>
      <c r="E64" s="30"/>
      <c r="F64" s="30"/>
      <c r="G64" s="31"/>
      <c r="H64" s="7"/>
      <c r="I64" s="36"/>
      <c r="J64" s="37"/>
      <c r="K64" s="8" t="str">
        <f t="shared" si="4"/>
        <v/>
      </c>
      <c r="L64" s="8" t="str">
        <f t="shared" si="5"/>
        <v/>
      </c>
      <c r="M64" s="9"/>
      <c r="N64" s="24" t="str">
        <f t="shared" si="6"/>
        <v/>
      </c>
      <c r="O64" s="23" t="str">
        <f t="shared" si="7"/>
        <v/>
      </c>
      <c r="P64" s="29"/>
    </row>
    <row r="65" spans="1:16" x14ac:dyDescent="0.35">
      <c r="A65" s="40"/>
      <c r="B65" s="27"/>
      <c r="C65" s="5"/>
      <c r="D65" s="32"/>
      <c r="E65" s="30"/>
      <c r="F65" s="30"/>
      <c r="G65" s="31"/>
      <c r="H65" s="7"/>
      <c r="I65" s="36"/>
      <c r="J65" s="37"/>
      <c r="K65" s="8" t="str">
        <f t="shared" si="4"/>
        <v/>
      </c>
      <c r="L65" s="8" t="str">
        <f t="shared" si="5"/>
        <v/>
      </c>
      <c r="M65" s="9"/>
      <c r="N65" s="24" t="str">
        <f t="shared" si="6"/>
        <v/>
      </c>
      <c r="O65" s="23" t="str">
        <f t="shared" si="7"/>
        <v/>
      </c>
      <c r="P65" s="29"/>
    </row>
    <row r="66" spans="1:16" x14ac:dyDescent="0.35">
      <c r="A66" s="40"/>
      <c r="B66" s="27"/>
      <c r="C66" s="5"/>
      <c r="D66" s="32"/>
      <c r="E66" s="30"/>
      <c r="F66" s="30"/>
      <c r="G66" s="31"/>
      <c r="H66" s="7"/>
      <c r="I66" s="36"/>
      <c r="J66" s="37"/>
      <c r="K66" s="8" t="str">
        <f t="shared" si="4"/>
        <v/>
      </c>
      <c r="L66" s="8" t="str">
        <f t="shared" si="5"/>
        <v/>
      </c>
      <c r="M66" s="9"/>
      <c r="N66" s="24" t="str">
        <f t="shared" si="6"/>
        <v/>
      </c>
      <c r="O66" s="23" t="str">
        <f t="shared" si="7"/>
        <v/>
      </c>
      <c r="P66" s="29"/>
    </row>
    <row r="67" spans="1:16" x14ac:dyDescent="0.35">
      <c r="A67" s="63"/>
      <c r="B67" s="27"/>
      <c r="C67" s="5"/>
      <c r="D67" s="32"/>
      <c r="E67" s="30"/>
      <c r="F67" s="30"/>
      <c r="G67" s="31"/>
      <c r="H67" s="7"/>
      <c r="I67" s="36"/>
      <c r="J67" s="37"/>
      <c r="K67" s="8" t="str">
        <f t="shared" si="4"/>
        <v/>
      </c>
      <c r="L67" s="8" t="str">
        <f t="shared" si="5"/>
        <v/>
      </c>
      <c r="M67" s="9"/>
      <c r="N67" s="24" t="str">
        <f t="shared" si="6"/>
        <v/>
      </c>
      <c r="O67" s="23" t="str">
        <f t="shared" si="7"/>
        <v/>
      </c>
      <c r="P67" s="29"/>
    </row>
    <row r="68" spans="1:16" x14ac:dyDescent="0.35">
      <c r="A68" s="40"/>
      <c r="B68" s="27"/>
      <c r="C68" s="5"/>
      <c r="D68" s="32"/>
      <c r="E68" s="30"/>
      <c r="F68" s="30"/>
      <c r="G68" s="31"/>
      <c r="H68" s="7"/>
      <c r="I68" s="36"/>
      <c r="J68" s="37"/>
      <c r="K68" s="8" t="str">
        <f t="shared" si="4"/>
        <v/>
      </c>
      <c r="L68" s="8" t="str">
        <f t="shared" si="5"/>
        <v/>
      </c>
      <c r="M68" s="9"/>
      <c r="N68" s="24" t="str">
        <f t="shared" si="6"/>
        <v/>
      </c>
      <c r="O68" s="23" t="str">
        <f t="shared" si="7"/>
        <v/>
      </c>
      <c r="P68" s="29"/>
    </row>
    <row r="69" spans="1:16" x14ac:dyDescent="0.35">
      <c r="A69" s="40"/>
      <c r="B69" s="27"/>
      <c r="C69" s="5"/>
      <c r="D69" s="32"/>
      <c r="E69" s="30"/>
      <c r="F69" s="30"/>
      <c r="G69" s="31"/>
      <c r="H69" s="7"/>
      <c r="I69" s="36"/>
      <c r="J69" s="37"/>
      <c r="K69" s="8" t="str">
        <f t="shared" si="4"/>
        <v/>
      </c>
      <c r="L69" s="8" t="str">
        <f t="shared" si="5"/>
        <v/>
      </c>
      <c r="M69" s="9"/>
      <c r="N69" s="24" t="str">
        <f t="shared" si="6"/>
        <v/>
      </c>
      <c r="O69" s="23" t="str">
        <f t="shared" si="7"/>
        <v/>
      </c>
      <c r="P69" s="29"/>
    </row>
    <row r="70" spans="1:16" x14ac:dyDescent="0.35">
      <c r="A70" s="40"/>
      <c r="B70" s="27"/>
      <c r="C70" s="5"/>
      <c r="D70" s="32"/>
      <c r="E70" s="30"/>
      <c r="F70" s="30"/>
      <c r="G70" s="31"/>
      <c r="H70" s="7"/>
      <c r="I70" s="36"/>
      <c r="J70" s="37"/>
      <c r="K70" s="8" t="str">
        <f t="shared" si="4"/>
        <v/>
      </c>
      <c r="L70" s="8" t="str">
        <f t="shared" si="5"/>
        <v/>
      </c>
      <c r="M70" s="9"/>
      <c r="N70" s="24" t="str">
        <f t="shared" si="6"/>
        <v/>
      </c>
      <c r="O70" s="23" t="str">
        <f t="shared" si="7"/>
        <v/>
      </c>
      <c r="P70" s="29"/>
    </row>
    <row r="71" spans="1:16" x14ac:dyDescent="0.35">
      <c r="A71" s="40"/>
      <c r="B71" s="27"/>
      <c r="C71" s="5"/>
      <c r="D71" s="32"/>
      <c r="E71" s="30"/>
      <c r="F71" s="30"/>
      <c r="G71" s="31"/>
      <c r="H71" s="7"/>
      <c r="I71" s="36"/>
      <c r="J71" s="37"/>
      <c r="K71" s="8" t="str">
        <f t="shared" si="4"/>
        <v/>
      </c>
      <c r="L71" s="8" t="str">
        <f t="shared" si="5"/>
        <v/>
      </c>
      <c r="M71" s="9"/>
      <c r="N71" s="24" t="str">
        <f t="shared" si="6"/>
        <v/>
      </c>
      <c r="O71" s="23" t="str">
        <f t="shared" si="7"/>
        <v/>
      </c>
      <c r="P71" s="29"/>
    </row>
    <row r="72" spans="1:16" x14ac:dyDescent="0.35">
      <c r="A72" s="40"/>
      <c r="B72" s="27"/>
      <c r="C72" s="5"/>
      <c r="D72" s="32"/>
      <c r="E72" s="30"/>
      <c r="F72" s="30"/>
      <c r="G72" s="31"/>
      <c r="H72" s="7"/>
      <c r="I72" s="36"/>
      <c r="J72" s="37"/>
      <c r="K72" s="8" t="str">
        <f t="shared" si="4"/>
        <v/>
      </c>
      <c r="L72" s="8" t="str">
        <f t="shared" si="5"/>
        <v/>
      </c>
      <c r="M72" s="9"/>
      <c r="N72" s="24" t="str">
        <f t="shared" si="6"/>
        <v/>
      </c>
      <c r="O72" s="23" t="str">
        <f t="shared" si="7"/>
        <v/>
      </c>
      <c r="P72" s="29"/>
    </row>
    <row r="73" spans="1:16" x14ac:dyDescent="0.35">
      <c r="A73" s="40"/>
      <c r="B73" s="27"/>
      <c r="C73" s="5"/>
      <c r="D73" s="32"/>
      <c r="E73" s="30"/>
      <c r="F73" s="30"/>
      <c r="G73" s="31"/>
      <c r="H73" s="7"/>
      <c r="I73" s="36"/>
      <c r="J73" s="37"/>
      <c r="K73" s="8" t="str">
        <f t="shared" si="4"/>
        <v/>
      </c>
      <c r="L73" s="8" t="str">
        <f t="shared" si="5"/>
        <v/>
      </c>
      <c r="M73" s="9"/>
      <c r="N73" s="24" t="str">
        <f t="shared" si="6"/>
        <v/>
      </c>
      <c r="O73" s="23" t="str">
        <f t="shared" si="7"/>
        <v/>
      </c>
      <c r="P73" s="29"/>
    </row>
    <row r="74" spans="1:16" x14ac:dyDescent="0.35">
      <c r="A74" s="40"/>
      <c r="B74" s="27"/>
      <c r="C74" s="5"/>
      <c r="D74" s="32"/>
      <c r="E74" s="30"/>
      <c r="F74" s="30"/>
      <c r="G74" s="31"/>
      <c r="H74" s="7"/>
      <c r="I74" s="36"/>
      <c r="J74" s="37"/>
      <c r="K74" s="8" t="str">
        <f t="shared" si="4"/>
        <v/>
      </c>
      <c r="L74" s="8" t="str">
        <f t="shared" si="5"/>
        <v/>
      </c>
      <c r="M74" s="9"/>
      <c r="N74" s="24" t="str">
        <f t="shared" si="6"/>
        <v/>
      </c>
      <c r="O74" s="23" t="str">
        <f t="shared" si="7"/>
        <v/>
      </c>
      <c r="P74" s="29"/>
    </row>
    <row r="75" spans="1:16" x14ac:dyDescent="0.35">
      <c r="A75" s="40"/>
      <c r="B75" s="27"/>
      <c r="C75" s="5"/>
      <c r="D75" s="32"/>
      <c r="E75" s="30"/>
      <c r="F75" s="30"/>
      <c r="G75" s="31"/>
      <c r="H75" s="7"/>
      <c r="I75" s="36"/>
      <c r="J75" s="37"/>
      <c r="K75" s="8" t="str">
        <f t="shared" si="4"/>
        <v/>
      </c>
      <c r="L75" s="8" t="str">
        <f t="shared" si="5"/>
        <v/>
      </c>
      <c r="M75" s="9"/>
      <c r="N75" s="24" t="str">
        <f t="shared" si="6"/>
        <v/>
      </c>
      <c r="O75" s="23" t="str">
        <f t="shared" si="7"/>
        <v/>
      </c>
      <c r="P75" s="29"/>
    </row>
    <row r="76" spans="1:16" x14ac:dyDescent="0.35">
      <c r="A76" s="63"/>
      <c r="B76" s="27"/>
      <c r="C76" s="5"/>
      <c r="D76" s="32"/>
      <c r="E76" s="30"/>
      <c r="F76" s="30"/>
      <c r="G76" s="31"/>
      <c r="H76" s="7"/>
      <c r="I76" s="36"/>
      <c r="J76" s="37"/>
      <c r="K76" s="8" t="str">
        <f t="shared" si="4"/>
        <v/>
      </c>
      <c r="L76" s="8" t="str">
        <f t="shared" si="5"/>
        <v/>
      </c>
      <c r="M76" s="9"/>
      <c r="N76" s="24" t="str">
        <f t="shared" si="6"/>
        <v/>
      </c>
      <c r="O76" s="23" t="str">
        <f t="shared" si="7"/>
        <v/>
      </c>
      <c r="P76" s="29"/>
    </row>
    <row r="77" spans="1:16" x14ac:dyDescent="0.35">
      <c r="A77" s="40"/>
      <c r="B77" s="27"/>
      <c r="C77" s="5"/>
      <c r="D77" s="32"/>
      <c r="E77" s="30"/>
      <c r="F77" s="30"/>
      <c r="G77" s="31"/>
      <c r="H77" s="7"/>
      <c r="I77" s="36"/>
      <c r="J77" s="37"/>
      <c r="K77" s="8" t="str">
        <f t="shared" si="4"/>
        <v/>
      </c>
      <c r="L77" s="8" t="str">
        <f t="shared" si="5"/>
        <v/>
      </c>
      <c r="M77" s="9"/>
      <c r="N77" s="24" t="str">
        <f t="shared" si="6"/>
        <v/>
      </c>
      <c r="O77" s="23" t="str">
        <f t="shared" si="7"/>
        <v/>
      </c>
      <c r="P77" s="29"/>
    </row>
    <row r="78" spans="1:16" x14ac:dyDescent="0.35">
      <c r="A78" s="40"/>
      <c r="B78" s="27"/>
      <c r="C78" s="5"/>
      <c r="D78" s="32"/>
      <c r="E78" s="30"/>
      <c r="F78" s="30"/>
      <c r="G78" s="31"/>
      <c r="H78" s="7"/>
      <c r="I78" s="36"/>
      <c r="J78" s="37"/>
      <c r="K78" s="8" t="str">
        <f t="shared" si="4"/>
        <v/>
      </c>
      <c r="L78" s="8" t="str">
        <f t="shared" si="5"/>
        <v/>
      </c>
      <c r="M78" s="9"/>
      <c r="N78" s="24" t="str">
        <f t="shared" si="6"/>
        <v/>
      </c>
      <c r="O78" s="23" t="str">
        <f t="shared" si="7"/>
        <v/>
      </c>
      <c r="P78" s="29"/>
    </row>
    <row r="79" spans="1:16" x14ac:dyDescent="0.35">
      <c r="A79" s="40"/>
      <c r="B79" s="27"/>
      <c r="C79" s="5"/>
      <c r="D79" s="32"/>
      <c r="E79" s="30"/>
      <c r="F79" s="30"/>
      <c r="G79" s="31"/>
      <c r="H79" s="7"/>
      <c r="I79" s="36"/>
      <c r="J79" s="37"/>
      <c r="K79" s="8" t="str">
        <f t="shared" si="4"/>
        <v/>
      </c>
      <c r="L79" s="8" t="str">
        <f t="shared" si="5"/>
        <v/>
      </c>
      <c r="M79" s="9"/>
      <c r="N79" s="24" t="str">
        <f t="shared" si="6"/>
        <v/>
      </c>
      <c r="O79" s="23" t="str">
        <f t="shared" si="7"/>
        <v/>
      </c>
      <c r="P79" s="29"/>
    </row>
    <row r="80" spans="1:16" x14ac:dyDescent="0.35">
      <c r="A80" s="40"/>
      <c r="B80" s="27"/>
      <c r="C80" s="5"/>
      <c r="D80" s="32"/>
      <c r="E80" s="30"/>
      <c r="F80" s="30"/>
      <c r="G80" s="31"/>
      <c r="H80" s="7"/>
      <c r="I80" s="36"/>
      <c r="J80" s="37"/>
      <c r="K80" s="8" t="str">
        <f t="shared" si="4"/>
        <v/>
      </c>
      <c r="L80" s="8" t="str">
        <f t="shared" si="5"/>
        <v/>
      </c>
      <c r="M80" s="9"/>
      <c r="N80" s="24" t="str">
        <f t="shared" si="6"/>
        <v/>
      </c>
      <c r="O80" s="23" t="str">
        <f t="shared" si="7"/>
        <v/>
      </c>
      <c r="P80" s="29"/>
    </row>
    <row r="81" spans="1:16" x14ac:dyDescent="0.35">
      <c r="A81" s="40"/>
      <c r="B81" s="27"/>
      <c r="C81" s="5"/>
      <c r="D81" s="32"/>
      <c r="E81" s="30"/>
      <c r="F81" s="30"/>
      <c r="G81" s="31"/>
      <c r="H81" s="7"/>
      <c r="I81" s="36"/>
      <c r="J81" s="37"/>
      <c r="K81" s="8" t="str">
        <f t="shared" si="4"/>
        <v/>
      </c>
      <c r="L81" s="8" t="str">
        <f t="shared" si="5"/>
        <v/>
      </c>
      <c r="M81" s="9"/>
      <c r="N81" s="24" t="str">
        <f t="shared" si="6"/>
        <v/>
      </c>
      <c r="O81" s="23" t="str">
        <f t="shared" si="7"/>
        <v/>
      </c>
      <c r="P81" s="29"/>
    </row>
    <row r="82" spans="1:16" x14ac:dyDescent="0.35">
      <c r="A82" s="40"/>
      <c r="B82" s="27"/>
      <c r="C82" s="5"/>
      <c r="D82" s="32"/>
      <c r="E82" s="30"/>
      <c r="F82" s="30"/>
      <c r="G82" s="31"/>
      <c r="H82" s="7"/>
      <c r="I82" s="36"/>
      <c r="J82" s="37"/>
      <c r="K82" s="8" t="str">
        <f t="shared" si="4"/>
        <v/>
      </c>
      <c r="L82" s="8" t="str">
        <f t="shared" si="5"/>
        <v/>
      </c>
      <c r="M82" s="9"/>
      <c r="N82" s="24" t="str">
        <f t="shared" si="6"/>
        <v/>
      </c>
      <c r="O82" s="23" t="str">
        <f t="shared" si="7"/>
        <v/>
      </c>
      <c r="P82" s="29"/>
    </row>
    <row r="83" spans="1:16" x14ac:dyDescent="0.35">
      <c r="A83" s="40"/>
      <c r="B83" s="27"/>
      <c r="C83" s="5"/>
      <c r="D83" s="32"/>
      <c r="E83" s="30"/>
      <c r="F83" s="30"/>
      <c r="G83" s="31"/>
      <c r="H83" s="7"/>
      <c r="I83" s="36"/>
      <c r="J83" s="37"/>
      <c r="K83" s="8" t="str">
        <f t="shared" si="4"/>
        <v/>
      </c>
      <c r="L83" s="8" t="str">
        <f t="shared" si="5"/>
        <v/>
      </c>
      <c r="M83" s="9"/>
      <c r="N83" s="24" t="str">
        <f t="shared" si="6"/>
        <v/>
      </c>
      <c r="O83" s="23" t="str">
        <f t="shared" si="7"/>
        <v/>
      </c>
      <c r="P83" s="29"/>
    </row>
    <row r="84" spans="1:16" x14ac:dyDescent="0.35">
      <c r="A84" s="40"/>
      <c r="B84" s="27"/>
      <c r="C84" s="5"/>
      <c r="D84" s="32"/>
      <c r="E84" s="30"/>
      <c r="F84" s="30"/>
      <c r="G84" s="31"/>
      <c r="H84" s="7"/>
      <c r="I84" s="36"/>
      <c r="J84" s="37"/>
      <c r="K84" s="8" t="str">
        <f t="shared" si="4"/>
        <v/>
      </c>
      <c r="L84" s="8" t="str">
        <f t="shared" si="5"/>
        <v/>
      </c>
      <c r="M84" s="9"/>
      <c r="N84" s="24" t="str">
        <f t="shared" si="6"/>
        <v/>
      </c>
      <c r="O84" s="23" t="str">
        <f t="shared" si="7"/>
        <v/>
      </c>
      <c r="P84" s="29"/>
    </row>
    <row r="85" spans="1:16" x14ac:dyDescent="0.35">
      <c r="A85" s="63"/>
      <c r="B85" s="27"/>
      <c r="C85" s="5"/>
      <c r="D85" s="32"/>
      <c r="E85" s="30"/>
      <c r="F85" s="30"/>
      <c r="G85" s="31"/>
      <c r="H85" s="7"/>
      <c r="I85" s="36"/>
      <c r="J85" s="37"/>
      <c r="K85" s="8" t="str">
        <f t="shared" si="4"/>
        <v/>
      </c>
      <c r="L85" s="8" t="str">
        <f t="shared" si="5"/>
        <v/>
      </c>
      <c r="M85" s="9"/>
      <c r="N85" s="24" t="str">
        <f t="shared" si="6"/>
        <v/>
      </c>
      <c r="O85" s="23" t="str">
        <f t="shared" si="7"/>
        <v/>
      </c>
      <c r="P85" s="29"/>
    </row>
    <row r="86" spans="1:16" x14ac:dyDescent="0.35">
      <c r="A86" s="40"/>
      <c r="B86" s="27"/>
      <c r="C86" s="5"/>
      <c r="D86" s="32"/>
      <c r="E86" s="30"/>
      <c r="F86" s="30"/>
      <c r="G86" s="31"/>
      <c r="H86" s="7"/>
      <c r="I86" s="36"/>
      <c r="J86" s="37"/>
      <c r="K86" s="8" t="str">
        <f t="shared" si="4"/>
        <v/>
      </c>
      <c r="L86" s="8" t="str">
        <f t="shared" si="5"/>
        <v/>
      </c>
      <c r="M86" s="9"/>
      <c r="N86" s="24" t="str">
        <f t="shared" si="6"/>
        <v/>
      </c>
      <c r="O86" s="23" t="str">
        <f t="shared" si="7"/>
        <v/>
      </c>
      <c r="P86" s="29"/>
    </row>
    <row r="87" spans="1:16" x14ac:dyDescent="0.35">
      <c r="A87" s="40"/>
      <c r="B87" s="27"/>
      <c r="C87" s="5"/>
      <c r="D87" s="32"/>
      <c r="E87" s="30"/>
      <c r="F87" s="30"/>
      <c r="G87" s="31"/>
      <c r="H87" s="7"/>
      <c r="I87" s="36"/>
      <c r="J87" s="37"/>
      <c r="K87" s="8" t="str">
        <f t="shared" si="4"/>
        <v/>
      </c>
      <c r="L87" s="8" t="str">
        <f t="shared" si="5"/>
        <v/>
      </c>
      <c r="M87" s="9"/>
      <c r="N87" s="24" t="str">
        <f t="shared" si="6"/>
        <v/>
      </c>
      <c r="O87" s="23" t="str">
        <f t="shared" si="7"/>
        <v/>
      </c>
      <c r="P87" s="29"/>
    </row>
    <row r="88" spans="1:16" x14ac:dyDescent="0.35">
      <c r="A88" s="40"/>
      <c r="B88" s="27"/>
      <c r="C88" s="5"/>
      <c r="D88" s="32"/>
      <c r="E88" s="30"/>
      <c r="F88" s="30"/>
      <c r="G88" s="31"/>
      <c r="H88" s="7"/>
      <c r="I88" s="36"/>
      <c r="J88" s="37"/>
      <c r="K88" s="8" t="str">
        <f t="shared" si="4"/>
        <v/>
      </c>
      <c r="L88" s="8" t="str">
        <f t="shared" si="5"/>
        <v/>
      </c>
      <c r="M88" s="9"/>
      <c r="N88" s="24" t="str">
        <f t="shared" si="6"/>
        <v/>
      </c>
      <c r="O88" s="23" t="str">
        <f t="shared" si="7"/>
        <v/>
      </c>
      <c r="P88" s="29"/>
    </row>
    <row r="89" spans="1:16" x14ac:dyDescent="0.35">
      <c r="A89" s="40"/>
      <c r="B89" s="27"/>
      <c r="C89" s="5"/>
      <c r="D89" s="32"/>
      <c r="E89" s="30"/>
      <c r="F89" s="30"/>
      <c r="G89" s="31"/>
      <c r="H89" s="7"/>
      <c r="I89" s="36"/>
      <c r="J89" s="37"/>
      <c r="K89" s="8" t="str">
        <f t="shared" ref="K89:K96" si="8">IF(A89&lt;&gt;"", IF(AND(COUNTIF(D89:G89,"X")&gt;=2, I89="X", J89="X"), "X", ""), "")</f>
        <v/>
      </c>
      <c r="L89" s="8" t="str">
        <f t="shared" ref="L89:L96" si="9">IF(A89&lt;&gt;"", IF(OR(COUNTIF(D89:G89,"X")&lt;2, I89&lt;&gt;"X", J89&lt;&gt; "X"), "X", ""), "")</f>
        <v/>
      </c>
      <c r="M89" s="9"/>
      <c r="N89" s="24" t="str">
        <f t="shared" ref="N89:N96" si="10">K89</f>
        <v/>
      </c>
      <c r="O89" s="23" t="str">
        <f t="shared" ref="O89:O96" si="11">L89</f>
        <v/>
      </c>
      <c r="P89" s="29"/>
    </row>
    <row r="90" spans="1:16" x14ac:dyDescent="0.35">
      <c r="A90" s="40"/>
      <c r="B90" s="27"/>
      <c r="C90" s="5"/>
      <c r="D90" s="32"/>
      <c r="E90" s="30"/>
      <c r="F90" s="30"/>
      <c r="G90" s="31"/>
      <c r="H90" s="7"/>
      <c r="I90" s="36"/>
      <c r="J90" s="37"/>
      <c r="K90" s="8" t="str">
        <f t="shared" si="8"/>
        <v/>
      </c>
      <c r="L90" s="8" t="str">
        <f t="shared" si="9"/>
        <v/>
      </c>
      <c r="M90" s="9"/>
      <c r="N90" s="24" t="str">
        <f t="shared" si="10"/>
        <v/>
      </c>
      <c r="O90" s="23" t="str">
        <f t="shared" si="11"/>
        <v/>
      </c>
      <c r="P90" s="29"/>
    </row>
    <row r="91" spans="1:16" x14ac:dyDescent="0.35">
      <c r="A91" s="40"/>
      <c r="B91" s="27"/>
      <c r="C91" s="5"/>
      <c r="D91" s="32"/>
      <c r="E91" s="30"/>
      <c r="F91" s="30"/>
      <c r="G91" s="31"/>
      <c r="H91" s="7"/>
      <c r="I91" s="36"/>
      <c r="J91" s="37"/>
      <c r="K91" s="8" t="str">
        <f t="shared" si="8"/>
        <v/>
      </c>
      <c r="L91" s="8" t="str">
        <f t="shared" si="9"/>
        <v/>
      </c>
      <c r="M91" s="9"/>
      <c r="N91" s="24" t="str">
        <f t="shared" si="10"/>
        <v/>
      </c>
      <c r="O91" s="23" t="str">
        <f t="shared" si="11"/>
        <v/>
      </c>
      <c r="P91" s="29"/>
    </row>
    <row r="92" spans="1:16" x14ac:dyDescent="0.35">
      <c r="A92" s="40"/>
      <c r="B92" s="27"/>
      <c r="C92" s="5"/>
      <c r="D92" s="32"/>
      <c r="E92" s="30"/>
      <c r="F92" s="30"/>
      <c r="G92" s="31"/>
      <c r="H92" s="7"/>
      <c r="I92" s="36"/>
      <c r="J92" s="37"/>
      <c r="K92" s="8" t="str">
        <f t="shared" si="8"/>
        <v/>
      </c>
      <c r="L92" s="8" t="str">
        <f t="shared" si="9"/>
        <v/>
      </c>
      <c r="M92" s="9"/>
      <c r="N92" s="24" t="str">
        <f t="shared" si="10"/>
        <v/>
      </c>
      <c r="O92" s="23" t="str">
        <f t="shared" si="11"/>
        <v/>
      </c>
      <c r="P92" s="29"/>
    </row>
    <row r="93" spans="1:16" x14ac:dyDescent="0.35">
      <c r="A93" s="40"/>
      <c r="B93" s="27"/>
      <c r="C93" s="5"/>
      <c r="D93" s="32"/>
      <c r="E93" s="30"/>
      <c r="F93" s="30"/>
      <c r="G93" s="31"/>
      <c r="H93" s="7"/>
      <c r="I93" s="36"/>
      <c r="J93" s="37"/>
      <c r="K93" s="8" t="str">
        <f t="shared" si="8"/>
        <v/>
      </c>
      <c r="L93" s="8" t="str">
        <f t="shared" si="9"/>
        <v/>
      </c>
      <c r="M93" s="9"/>
      <c r="N93" s="24" t="str">
        <f t="shared" si="10"/>
        <v/>
      </c>
      <c r="O93" s="23" t="str">
        <f t="shared" si="11"/>
        <v/>
      </c>
      <c r="P93" s="29"/>
    </row>
    <row r="94" spans="1:16" x14ac:dyDescent="0.35">
      <c r="A94" s="63"/>
      <c r="B94" s="27"/>
      <c r="C94" s="5"/>
      <c r="D94" s="32"/>
      <c r="E94" s="30"/>
      <c r="F94" s="30"/>
      <c r="G94" s="31"/>
      <c r="H94" s="7"/>
      <c r="I94" s="36"/>
      <c r="J94" s="37"/>
      <c r="K94" s="8" t="str">
        <f t="shared" si="8"/>
        <v/>
      </c>
      <c r="L94" s="8" t="str">
        <f t="shared" si="9"/>
        <v/>
      </c>
      <c r="M94" s="9"/>
      <c r="N94" s="24" t="str">
        <f t="shared" si="10"/>
        <v/>
      </c>
      <c r="O94" s="23" t="str">
        <f t="shared" si="11"/>
        <v/>
      </c>
      <c r="P94" s="29"/>
    </row>
    <row r="95" spans="1:16" x14ac:dyDescent="0.35">
      <c r="A95" s="40"/>
      <c r="B95" s="28"/>
      <c r="C95" s="5"/>
      <c r="D95" s="33"/>
      <c r="E95" s="34"/>
      <c r="F95" s="34"/>
      <c r="G95" s="35"/>
      <c r="H95" s="7"/>
      <c r="I95" s="38"/>
      <c r="J95" s="39"/>
      <c r="K95" s="8" t="str">
        <f t="shared" ref="K95" si="12">IF(A95&lt;&gt;"", IF(AND(COUNTIF(D95:G95,"X")&gt;=2, I95="X", J95="X"), "X", ""), "")</f>
        <v/>
      </c>
      <c r="L95" s="8" t="str">
        <f t="shared" ref="L95" si="13">IF(A95&lt;&gt;"", IF(OR(COUNTIF(D95:G95,"X")&lt;2, I95&lt;&gt;"X", J95&lt;&gt; "X"), "X", ""), "")</f>
        <v/>
      </c>
      <c r="M95" s="9"/>
      <c r="N95" s="67" t="str">
        <f t="shared" ref="N95" si="14">K95</f>
        <v/>
      </c>
      <c r="O95" s="68" t="str">
        <f t="shared" ref="O95" si="15">L95</f>
        <v/>
      </c>
      <c r="P95" s="29"/>
    </row>
    <row r="96" spans="1:16" x14ac:dyDescent="0.35">
      <c r="A96" s="40"/>
      <c r="B96" s="28"/>
      <c r="C96" s="5"/>
      <c r="D96" s="33"/>
      <c r="E96" s="34"/>
      <c r="F96" s="34"/>
      <c r="G96" s="35"/>
      <c r="H96" s="7"/>
      <c r="I96" s="38"/>
      <c r="J96" s="39"/>
      <c r="K96" s="8" t="str">
        <f t="shared" si="8"/>
        <v/>
      </c>
      <c r="L96" s="8" t="str">
        <f t="shared" si="9"/>
        <v/>
      </c>
      <c r="M96" s="9"/>
      <c r="N96" s="70" t="str">
        <f t="shared" si="10"/>
        <v/>
      </c>
      <c r="O96" s="71" t="str">
        <f t="shared" si="11"/>
        <v/>
      </c>
      <c r="P96" s="29"/>
    </row>
    <row r="97" spans="1:16" x14ac:dyDescent="0.35">
      <c r="A97" s="40"/>
      <c r="B97" s="27"/>
      <c r="C97" s="5"/>
      <c r="D97" s="32"/>
      <c r="E97" s="30"/>
      <c r="F97" s="30"/>
      <c r="G97" s="31"/>
      <c r="H97" s="7"/>
      <c r="I97" s="36"/>
      <c r="J97" s="37"/>
      <c r="K97" s="8" t="str">
        <f t="shared" si="4"/>
        <v/>
      </c>
      <c r="L97" s="8" t="str">
        <f t="shared" si="5"/>
        <v/>
      </c>
      <c r="M97" s="9"/>
      <c r="N97" s="69" t="str">
        <f t="shared" si="6"/>
        <v/>
      </c>
      <c r="O97" s="66" t="str">
        <f t="shared" si="7"/>
        <v/>
      </c>
      <c r="P97" s="29"/>
    </row>
    <row r="98" spans="1:16" x14ac:dyDescent="0.35">
      <c r="A98" s="40"/>
      <c r="B98" s="27"/>
      <c r="C98" s="5"/>
      <c r="D98" s="32"/>
      <c r="E98" s="30"/>
      <c r="F98" s="30"/>
      <c r="G98" s="31"/>
      <c r="H98" s="7"/>
      <c r="I98" s="36"/>
      <c r="J98" s="37"/>
      <c r="K98" s="8" t="str">
        <f t="shared" si="4"/>
        <v/>
      </c>
      <c r="L98" s="8" t="str">
        <f t="shared" si="5"/>
        <v/>
      </c>
      <c r="M98" s="9"/>
      <c r="N98" s="24" t="str">
        <f t="shared" si="6"/>
        <v/>
      </c>
      <c r="O98" s="23" t="str">
        <f t="shared" si="7"/>
        <v/>
      </c>
      <c r="P98" s="29"/>
    </row>
    <row r="99" spans="1:16" x14ac:dyDescent="0.35">
      <c r="A99" s="40"/>
      <c r="B99" s="27"/>
      <c r="C99" s="5"/>
      <c r="D99" s="32"/>
      <c r="E99" s="30"/>
      <c r="F99" s="30"/>
      <c r="G99" s="31"/>
      <c r="H99" s="7"/>
      <c r="I99" s="36"/>
      <c r="J99" s="37"/>
      <c r="K99" s="8" t="str">
        <f t="shared" si="4"/>
        <v/>
      </c>
      <c r="L99" s="8" t="str">
        <f t="shared" si="5"/>
        <v/>
      </c>
      <c r="M99" s="9"/>
      <c r="N99" s="24" t="str">
        <f t="shared" si="6"/>
        <v/>
      </c>
      <c r="O99" s="23" t="str">
        <f t="shared" si="7"/>
        <v/>
      </c>
      <c r="P99" s="29"/>
    </row>
    <row r="100" spans="1:16" x14ac:dyDescent="0.35">
      <c r="A100" s="40"/>
      <c r="B100" s="27"/>
      <c r="C100" s="5"/>
      <c r="D100" s="32"/>
      <c r="E100" s="30"/>
      <c r="F100" s="30"/>
      <c r="G100" s="31"/>
      <c r="H100" s="7"/>
      <c r="I100" s="36"/>
      <c r="J100" s="37"/>
      <c r="K100" s="8" t="str">
        <f t="shared" ref="K100" si="16">IF(A100&lt;&gt;"", IF(AND(COUNTIF(D100:G100,"X")&gt;=2, I100="X", J100="X"), "X", ""), "")</f>
        <v/>
      </c>
      <c r="L100" s="8" t="str">
        <f t="shared" ref="L100" si="17">IF(A100&lt;&gt;"", IF(OR(COUNTIF(D100:G100,"X")&lt;2, I100&lt;&gt;"X", J100&lt;&gt; "X"), "X", ""), "")</f>
        <v/>
      </c>
      <c r="M100" s="9"/>
      <c r="N100" s="24" t="str">
        <f t="shared" ref="N100" si="18">K100</f>
        <v/>
      </c>
      <c r="O100" s="23" t="str">
        <f t="shared" ref="O100" si="19">L100</f>
        <v/>
      </c>
      <c r="P100" s="29"/>
    </row>
    <row r="101" spans="1:16" x14ac:dyDescent="0.35">
      <c r="A101" s="40"/>
      <c r="B101" s="27"/>
      <c r="C101" s="5"/>
      <c r="D101" s="32"/>
      <c r="E101" s="30"/>
      <c r="F101" s="30"/>
      <c r="G101" s="31"/>
      <c r="H101" s="7"/>
      <c r="I101" s="36"/>
      <c r="J101" s="37"/>
      <c r="K101" s="8" t="str">
        <f t="shared" si="4"/>
        <v/>
      </c>
      <c r="L101" s="8" t="str">
        <f t="shared" si="5"/>
        <v/>
      </c>
      <c r="M101" s="9"/>
      <c r="N101" s="24" t="str">
        <f t="shared" si="6"/>
        <v/>
      </c>
      <c r="O101" s="23" t="str">
        <f t="shared" si="7"/>
        <v/>
      </c>
      <c r="P101" s="29"/>
    </row>
    <row r="102" spans="1:16" x14ac:dyDescent="0.35">
      <c r="A102" s="40"/>
      <c r="B102" s="27"/>
      <c r="C102" s="5"/>
      <c r="D102" s="32"/>
      <c r="E102" s="30"/>
      <c r="F102" s="30"/>
      <c r="G102" s="31"/>
      <c r="H102" s="7"/>
      <c r="I102" s="36"/>
      <c r="J102" s="37"/>
      <c r="K102" s="8" t="str">
        <f t="shared" si="4"/>
        <v/>
      </c>
      <c r="L102" s="8" t="str">
        <f t="shared" si="5"/>
        <v/>
      </c>
      <c r="M102" s="9"/>
      <c r="N102" s="24" t="str">
        <f t="shared" si="6"/>
        <v/>
      </c>
      <c r="O102" s="23" t="str">
        <f t="shared" si="7"/>
        <v/>
      </c>
      <c r="P102" s="29"/>
    </row>
    <row r="103" spans="1:16" ht="15" thickBot="1" x14ac:dyDescent="0.4">
      <c r="A103" s="64"/>
      <c r="B103" s="28"/>
      <c r="C103" s="5"/>
      <c r="D103" s="33"/>
      <c r="E103" s="34"/>
      <c r="F103" s="34"/>
      <c r="G103" s="35"/>
      <c r="H103" s="7"/>
      <c r="I103" s="38"/>
      <c r="J103" s="39"/>
      <c r="K103" s="8" t="str">
        <f t="shared" si="4"/>
        <v/>
      </c>
      <c r="L103" s="8" t="str">
        <f t="shared" si="5"/>
        <v/>
      </c>
      <c r="M103" s="9"/>
      <c r="N103" s="25" t="str">
        <f t="shared" si="6"/>
        <v/>
      </c>
      <c r="O103" s="26" t="str">
        <f t="shared" si="7"/>
        <v/>
      </c>
      <c r="P103" s="29"/>
    </row>
    <row r="104" spans="1:16" s="2" customFormat="1" ht="15" customHeight="1" x14ac:dyDescent="0.3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3"/>
      <c r="L104" s="11"/>
      <c r="M104" s="79" t="s">
        <v>7</v>
      </c>
      <c r="N104" s="12">
        <f>COUNTIF(K:K, "X")</f>
        <v>0</v>
      </c>
      <c r="O104" s="13">
        <f>COUNTIF(L:L, "X")</f>
        <v>0</v>
      </c>
      <c r="P104" s="78"/>
    </row>
    <row r="105" spans="1:16" s="2" customFormat="1" ht="33" customHeight="1" x14ac:dyDescent="0.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3"/>
      <c r="L105" s="3"/>
      <c r="M105" s="80"/>
      <c r="N105" s="14" t="e">
        <f>N104 / (N104 + O104)</f>
        <v>#DIV/0!</v>
      </c>
      <c r="O105" s="15" t="e">
        <f>O104 / (N104 + O104)</f>
        <v>#DIV/0!</v>
      </c>
      <c r="P105" s="78"/>
    </row>
    <row r="106" spans="1:16" s="2" customFormat="1" ht="19" thickBot="1" x14ac:dyDescent="0.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3"/>
      <c r="L106" s="3"/>
      <c r="M106" s="81"/>
      <c r="N106" s="16" t="s">
        <v>8</v>
      </c>
      <c r="O106" s="17" t="s">
        <v>9</v>
      </c>
      <c r="P106" s="78"/>
    </row>
    <row r="107" spans="1:16" x14ac:dyDescent="0.35"/>
    <row r="108" spans="1:16" x14ac:dyDescent="0.35"/>
    <row r="109" spans="1:16" x14ac:dyDescent="0.35"/>
    <row r="110" spans="1:16" x14ac:dyDescent="0.35"/>
    <row r="111" spans="1:16" x14ac:dyDescent="0.35"/>
    <row r="112" spans="1:16" x14ac:dyDescent="0.35"/>
    <row r="113" x14ac:dyDescent="0.35"/>
    <row r="114" x14ac:dyDescent="0.35"/>
    <row r="115" x14ac:dyDescent="0.35"/>
  </sheetData>
  <sheetProtection sheet="1" formatCells="0" formatColumns="0" formatRows="0" insertHyperlinks="0" deleteRows="0" sort="0" autoFilter="0"/>
  <mergeCells count="10">
    <mergeCell ref="A1:G1"/>
    <mergeCell ref="I1:P1"/>
    <mergeCell ref="N2:O2"/>
    <mergeCell ref="A104:J106"/>
    <mergeCell ref="P104:P106"/>
    <mergeCell ref="M104:M106"/>
    <mergeCell ref="D2:G2"/>
    <mergeCell ref="A2:B2"/>
    <mergeCell ref="I2:J2"/>
    <mergeCell ref="P2:P3"/>
  </mergeCells>
  <phoneticPr fontId="3" type="noConversion"/>
  <pageMargins left="0.5" right="0.5" top="0.5" bottom="0.5" header="0.3" footer="0.3"/>
  <pageSetup scale="4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829174-216d-47fd-84c0-a775ca9e7a2f">
      <Terms xmlns="http://schemas.microsoft.com/office/infopath/2007/PartnerControls"/>
    </lcf76f155ced4ddcb4097134ff3c332f>
    <TaxCatchAll xmlns="ff13c41f-3627-4ad2-9bd0-2989f220dc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A2651201D9A4094C0085E5F9EB9FD" ma:contentTypeVersion="13" ma:contentTypeDescription="Create a new document." ma:contentTypeScope="" ma:versionID="f1733d2de7a001141a62199709a6d84b">
  <xsd:schema xmlns:xsd="http://www.w3.org/2001/XMLSchema" xmlns:xs="http://www.w3.org/2001/XMLSchema" xmlns:p="http://schemas.microsoft.com/office/2006/metadata/properties" xmlns:ns2="3c829174-216d-47fd-84c0-a775ca9e7a2f" xmlns:ns3="ff13c41f-3627-4ad2-9bd0-2989f220dc0f" targetNamespace="http://schemas.microsoft.com/office/2006/metadata/properties" ma:root="true" ma:fieldsID="377189d87860e27aaff8b4c668801aee" ns2:_="" ns3:_="">
    <xsd:import namespace="3c829174-216d-47fd-84c0-a775ca9e7a2f"/>
    <xsd:import namespace="ff13c41f-3627-4ad2-9bd0-2989f220d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29174-216d-47fd-84c0-a775ca9e7a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2cfd17-9972-4448-80ff-456a3055c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3c41f-3627-4ad2-9bd0-2989f220dc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bd5bd5-b8e5-4599-94f6-60ac1cf889e7}" ma:internalName="TaxCatchAll" ma:showField="CatchAllData" ma:web="ff13c41f-3627-4ad2-9bd0-2989f220d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A17F95-8B32-4B2A-A974-5CFCEAF17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144920-12F1-40A6-B786-B24E641EC34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3141debc-fb89-4173-ab9a-f7d5bbf76137"/>
    <ds:schemaRef ds:uri="http://purl.org/dc/elements/1.1/"/>
    <ds:schemaRef ds:uri="http://schemas.openxmlformats.org/package/2006/metadata/core-properties"/>
    <ds:schemaRef ds:uri="http://www.w3.org/XML/1998/namespace"/>
    <ds:schemaRef ds:uri="3c829174-216d-47fd-84c0-a775ca9e7a2f"/>
    <ds:schemaRef ds:uri="ff13c41f-3627-4ad2-9bd0-2989f220dc0f"/>
  </ds:schemaRefs>
</ds:datastoreItem>
</file>

<file path=customXml/itemProps3.xml><?xml version="1.0" encoding="utf-8"?>
<ds:datastoreItem xmlns:ds="http://schemas.openxmlformats.org/officeDocument/2006/customXml" ds:itemID="{1EA1DA0C-CFA6-49F9-83C4-D583EE2F8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29174-216d-47fd-84c0-a775ca9e7a2f"/>
    <ds:schemaRef ds:uri="ff13c41f-3627-4ad2-9bd0-2989f220d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Spring</dc:creator>
  <cp:keywords/>
  <dc:description/>
  <cp:lastModifiedBy>Melynie Schiel</cp:lastModifiedBy>
  <cp:revision/>
  <cp:lastPrinted>2024-11-19T22:04:12Z</cp:lastPrinted>
  <dcterms:created xsi:type="dcterms:W3CDTF">2024-07-16T23:27:20Z</dcterms:created>
  <dcterms:modified xsi:type="dcterms:W3CDTF">2026-06-18T22:23:55Z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0x010100237A2651201D9A4094C0085E5F9EB9FD</vt:lpwstr>
  </property>
  <property fmtid="{D5CDD505-2E9C-101B-9397-08002B2CF9AE}" pid="3" name="Order">
    <vt:r8>6800</vt:r8>
  </property>
  <property fmtid="{D5CDD505-2E9C-101B-9397-08002B2CF9AE}" pid="4" name="MediaServiceImageTags">
    <vt:lpwstr/>
  </property>
</Properties>
</file>